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480" windowHeight="11640" activeTab="1"/>
  </bookViews>
  <sheets>
    <sheet name="Instructions" sheetId="1" r:id="rId1"/>
    <sheet name="Performance Framework 1&amp;2" sheetId="2" r:id="rId2"/>
    <sheet name="HIV" sheetId="3" r:id="rId3"/>
    <sheet name="TB" sheetId="4" r:id="rId4"/>
    <sheet name="Malaria" sheetId="5" r:id="rId5"/>
  </sheets>
  <externalReferences>
    <externalReference r:id="rId8"/>
  </externalReferences>
  <definedNames>
    <definedName name="E">'HIV'!$F$3</definedName>
    <definedName name="ES">'HIV'!$F$4</definedName>
    <definedName name="HIVII">'HIV'!$B$2:$B$8</definedName>
    <definedName name="HIVOI">'HIV'!$D$2:$D$15</definedName>
    <definedName name="HIVSDA">'HIV'!$A$2:$A$30</definedName>
    <definedName name="HIVSource">'HIV'!$E$2:$E$22</definedName>
    <definedName name="MalariaII">'Malaria'!$B$2:$B$10</definedName>
    <definedName name="MalariaOI">'Malaria'!$D$2:$D$10</definedName>
    <definedName name="MalariaSDA">'Malaria'!$A$2:$A$23</definedName>
    <definedName name="MalariaSource">'Malaria'!$E$2:$E$25</definedName>
    <definedName name="Please_Select">'Malaria'!$A$3:$A$14</definedName>
    <definedName name="PS">'HIV'!$F$5</definedName>
    <definedName name="SDAList">'Malaria'!$A$3:$A$20</definedName>
    <definedName name="SourcesList">'[1]SDAs_impact_datasources'!$E$2:$E$18</definedName>
    <definedName name="TBII">'TB'!$B$2:$B$5</definedName>
    <definedName name="TBOI">'TB'!$D$2:$D$5</definedName>
    <definedName name="TBSDA">'TB'!$A$2:$A$15</definedName>
    <definedName name="TBSource">'TB'!$E$2:$E$25</definedName>
    <definedName name="_xlnm.Print_Area" localSheetId="2">'HIV'!$A$1:$J$32</definedName>
    <definedName name="_xlnm.Print_Area" localSheetId="4">'Malaria'!$A$1:$F$25</definedName>
    <definedName name="_xlnm.Print_Area" localSheetId="1">'Performance Framework 1&amp;2'!$A$1:$W$62</definedName>
    <definedName name="_xlnm.Print_Area" localSheetId="3">'TB'!$A$1:$E$26</definedName>
  </definedNames>
  <calcPr fullCalcOnLoad="1"/>
</workbook>
</file>

<file path=xl/sharedStrings.xml><?xml version="1.0" encoding="utf-8"?>
<sst xmlns="http://schemas.openxmlformats.org/spreadsheetml/2006/main" count="554" uniqueCount="367">
  <si>
    <t xml:space="preserve">Prevalence of malaria parasite infection </t>
  </si>
  <si>
    <t>Laboratory-confirmed malaria cases seen in heath facilities</t>
  </si>
  <si>
    <t>Laboratory-confirmed malaria deaths seen in health facilities</t>
  </si>
  <si>
    <t>Malaria-attributed deaths in sentinel demographic surveillance sites</t>
  </si>
  <si>
    <t>MIS (Malaria Indicator Survey)</t>
  </si>
  <si>
    <t>MICS (Multiple Indicator Cluster Survey)</t>
  </si>
  <si>
    <t xml:space="preserve">Objective / Indicator Number </t>
  </si>
  <si>
    <t>Prevention: Condom distribution</t>
  </si>
  <si>
    <t>Prevention: Testing and Counseling</t>
  </si>
  <si>
    <t>Prevention: PMTCT</t>
  </si>
  <si>
    <t>Prevention: Post-exposure prophylaxis (PEP)</t>
  </si>
  <si>
    <t>Prevention: STI diagnosis and treatment</t>
  </si>
  <si>
    <t>Prevention: Blood safety and universal precaution</t>
  </si>
  <si>
    <t>Treatment: Antiretroviral treatment (ARV) and monitoring</t>
  </si>
  <si>
    <t>Treatment: Prophylaxis and treatment for opportunistic infections</t>
  </si>
  <si>
    <t>Care and support: Care and support for the chronically ill</t>
  </si>
  <si>
    <t>Care and support: Support for orphans and vulnerable children</t>
  </si>
  <si>
    <t>TB/HIV collaborative activities: Intensified case-finding among PLWHA</t>
  </si>
  <si>
    <t>TB/HIV collaborative activities: Prevention of TB disease in PLWHA</t>
  </si>
  <si>
    <t>TB/HIV collaborative activities: Prevention of HIV in TB patients</t>
  </si>
  <si>
    <t>TB/HIV collaborative activities: Prevention of opportunistic infections in PLWHA with TB</t>
  </si>
  <si>
    <t xml:space="preserve">TB/HIV collaborative activities: HIV care and support for HIV-positive TB patients </t>
  </si>
  <si>
    <t>TB/HIV collaborative activities: Provision of antiretroviral treatment for TB patients during TB treatment</t>
  </si>
  <si>
    <t>Supportive environment: Policy development including workplace policy</t>
  </si>
  <si>
    <t xml:space="preserve">Supportive environment: Strengthening of civil society and institutional capacity building </t>
  </si>
  <si>
    <t>Supportive environment: Stigma reduction in all settings</t>
  </si>
  <si>
    <t>HSS: PAL (Practical Approach to Lung Health)</t>
  </si>
  <si>
    <t>Case detection</t>
  </si>
  <si>
    <t>Treatment success rate</t>
  </si>
  <si>
    <t>Smear conversion rate</t>
  </si>
  <si>
    <t>% of U5 children (and other target groups) with malaria/fever receiving appropriate treatment within 24 hours (community/health facility)</t>
  </si>
  <si>
    <t>% of U5 children (and other target group) with uncomplicated malaria correctly managed at health facilities</t>
  </si>
  <si>
    <t>% of U5 children (and other target groups) admitted with severe malaria and correctly managed at health facilities</t>
  </si>
  <si>
    <t>% of households with at least one ITN</t>
  </si>
  <si>
    <t>% of households in malaria areas protected by IRS</t>
  </si>
  <si>
    <t xml:space="preserve">% of adults aged 15-49 who are HIV infected </t>
  </si>
  <si>
    <t xml:space="preserve">% of adults and children with HIV still alive 12 months after initiation of antiretroviral therapy (extend to 2, 3, 5 years as program matures) </t>
  </si>
  <si>
    <t xml:space="preserve">% of infants born to HIV infected mothers who are infected </t>
  </si>
  <si>
    <t xml:space="preserve">% of most-at-risk population(s) (sex workers, clients of sex workers, men who have sex with men, injecting drug users) who are HIV infected </t>
  </si>
  <si>
    <t>% of HIV seroprevalence among all newly registered TB patients</t>
  </si>
  <si>
    <t xml:space="preserve">% of young people aged 15-24 who had sex with more than one partner in the last year </t>
  </si>
  <si>
    <t xml:space="preserve">% of young people aged 15-19 who have never had sex </t>
  </si>
  <si>
    <t>% of young people aged 15-24 who never had sex in the last year of those who ever had sex</t>
  </si>
  <si>
    <t xml:space="preserve">% of young people aged 15-24 reporting the consistent use of a condom with non-regular sexual partners in the last year </t>
  </si>
  <si>
    <t xml:space="preserve">% of young women and men who had sex before the age of 15 </t>
  </si>
  <si>
    <t xml:space="preserve">% of adults and children who are still on treatment after 6 months, 1, 2, 3, 5 years from the initiation of treatment </t>
  </si>
  <si>
    <t xml:space="preserve">% of injecting drug users who have adopted behaviors that reduce transmission of HIV. </t>
  </si>
  <si>
    <t xml:space="preserve">% of orphaned children compared to non-orphaned children aged 10-14 who are currently attending school </t>
  </si>
  <si>
    <t xml:space="preserve">% of young people aged 15-24 reporting the use of a condom the last time they had sex with a non-regular sexual partner </t>
  </si>
  <si>
    <t>A. Periods covered and dates for disbursement requests and progress updates (typically completed by the Secretariat during Grant negotiations process)</t>
  </si>
  <si>
    <t>Number and % of IDUs currently reached with HIV Prevention Programs</t>
  </si>
  <si>
    <t>Number and % of CSW currently reached with HIV Prevention Programs</t>
  </si>
  <si>
    <t>Number and % of MSM currently reached with HIV Prevention Programs</t>
  </si>
  <si>
    <t xml:space="preserve">% of people expressing accepting attitudes towards PLWHA, of all people surveyed aged 15-49 </t>
  </si>
  <si>
    <t xml:space="preserve">% of female sex workers reporting the use of a condom with every client in the last month </t>
  </si>
  <si>
    <t xml:space="preserve">% of men who have had sex with a female sex worker in the last year </t>
  </si>
  <si>
    <t xml:space="preserve">% of men reporting the use of condom the last time they had anal sex with a male partner in the last 6 months </t>
  </si>
  <si>
    <t>Questionnaire</t>
  </si>
  <si>
    <t xml:space="preserve">Targets </t>
  </si>
  <si>
    <t xml:space="preserve">Periodical targets for year 1 &amp; 2
</t>
  </si>
  <si>
    <t>impact</t>
  </si>
  <si>
    <t>outcome</t>
  </si>
  <si>
    <t xml:space="preserve">% of young women and men aged 15-24 who are HIV infected </t>
  </si>
  <si>
    <t>N</t>
  </si>
  <si>
    <t>* please specify source of measurement for indicator in case different to baseline source</t>
  </si>
  <si>
    <t>Q1</t>
  </si>
  <si>
    <t>Q2</t>
  </si>
  <si>
    <t>Q3</t>
  </si>
  <si>
    <t>Q4</t>
  </si>
  <si>
    <t>Q5</t>
  </si>
  <si>
    <t>Q6</t>
  </si>
  <si>
    <t>Q7</t>
  </si>
  <si>
    <t>Q8</t>
  </si>
  <si>
    <t xml:space="preserve">Indicator </t>
  </si>
  <si>
    <t>DHS/DHS+ (Demographic and Health Survey)</t>
  </si>
  <si>
    <t>AIS (AIDS Indicator Survey)</t>
  </si>
  <si>
    <t>Directly tied (Y/N)</t>
  </si>
  <si>
    <t>Improving diagnosis</t>
  </si>
  <si>
    <t>Standardized treatment, patient support and patient charter</t>
  </si>
  <si>
    <t>Procurement and supply management</t>
  </si>
  <si>
    <t>TB/HIV</t>
  </si>
  <si>
    <t>MDR-TB</t>
  </si>
  <si>
    <t>PAL (Practical Approach to Lung Health)</t>
  </si>
  <si>
    <t>PPM / ISTC (Public-Public, Public-Private Mix (PPM) approaches and International standards for TB care)</t>
  </si>
  <si>
    <t>Programme-based operational research</t>
  </si>
  <si>
    <t>Y - over program term</t>
  </si>
  <si>
    <t>RBM (Roll Back Malaria)</t>
  </si>
  <si>
    <t>MOH (routine HIS or HMIS)</t>
  </si>
  <si>
    <t>Prevention: other - specify</t>
  </si>
  <si>
    <t>API (Annual Parasite Index) (specific to Latin America and Asia)</t>
  </si>
  <si>
    <t>Treatment: other - specify</t>
  </si>
  <si>
    <t>Supportive environment: other - specify</t>
  </si>
  <si>
    <t>HSS (Health Systems Strengthening): Service delivery</t>
  </si>
  <si>
    <t>% of pregnant women on Intermittent preventive treatment (IPT) according to national policy (specific to Sub-Saharian Africa)</t>
  </si>
  <si>
    <t>HSS: other - specify</t>
  </si>
  <si>
    <t>M&amp;E</t>
  </si>
  <si>
    <t xml:space="preserve">High-risk groups </t>
  </si>
  <si>
    <t>Community TB care</t>
  </si>
  <si>
    <t>Box</t>
  </si>
  <si>
    <t>Explanation</t>
  </si>
  <si>
    <t>1. Goal(s):</t>
  </si>
  <si>
    <t xml:space="preserve">2. Impact and Outcome indicators: 
</t>
  </si>
  <si>
    <t xml:space="preserve">   Baselines:</t>
  </si>
  <si>
    <t>Baselines for impact and outcome indicators, if not available at the onset of the program, should be determined during Phase 1, i.e. the first two years of the grant. If the source of data collected is different from the source of the baseline (for more details, refer to the section on 'baselines' below), please specify in the "comments" field in the final column of the table.</t>
  </si>
  <si>
    <t xml:space="preserve">   Targets:</t>
  </si>
  <si>
    <t>3. Program Objectives:</t>
  </si>
  <si>
    <t>Each goal should have a set of related, more specific objectives that will permit the Program to reach the stated goal(s). These objectives should be consistent with the objectives of the national disease control strategic plan.</t>
  </si>
  <si>
    <t>4. Objective/Indicator numbers:</t>
  </si>
  <si>
    <t>5. Service Delivery Areas:</t>
  </si>
  <si>
    <t>6. Indicators:</t>
  </si>
  <si>
    <t>7. Directly tied / untied(shared):</t>
  </si>
  <si>
    <t>8. Baselines included in targets:</t>
  </si>
  <si>
    <r>
      <t xml:space="preserve">a) "cumulative over the program term" </t>
    </r>
    <r>
      <rPr>
        <i/>
        <sz val="11"/>
        <rFont val="Arial"/>
        <family val="2"/>
      </rPr>
      <t>(baseline not included in targets)</t>
    </r>
  </si>
  <si>
    <t>Indicator</t>
  </si>
  <si>
    <t>Targets Year 1</t>
  </si>
  <si>
    <t>Targets year 2</t>
  </si>
  <si>
    <t xml:space="preserve">Number of health facilities with consistent supplies of ACT drugs
</t>
  </si>
  <si>
    <r>
      <t xml:space="preserve">b) “cumulative annually” </t>
    </r>
    <r>
      <rPr>
        <i/>
        <sz val="11"/>
        <rFont val="Arial"/>
        <family val="2"/>
      </rPr>
      <t>(baseline not included in targets)</t>
    </r>
  </si>
  <si>
    <r>
      <t xml:space="preserve">c) "not cumulative" </t>
    </r>
    <r>
      <rPr>
        <i/>
        <sz val="11"/>
        <rFont val="Arial"/>
        <family val="2"/>
      </rPr>
      <t>(baseline not included in targets)</t>
    </r>
  </si>
  <si>
    <t xml:space="preserve">Sources of information and/or frequency of data collection should be listed here.
In case confusion on cumulative vs. non-cumulative reporting of targets and the inclusion or exclusion of baselines should persist, please provide respective explanations here.
</t>
  </si>
  <si>
    <t>Section</t>
  </si>
  <si>
    <t>A)</t>
  </si>
  <si>
    <t>B)</t>
  </si>
  <si>
    <t>Select disease…</t>
  </si>
  <si>
    <t>This section is filled in by the Secretariat during Grant negotiations.</t>
  </si>
  <si>
    <t>C)</t>
  </si>
  <si>
    <t>D)</t>
  </si>
  <si>
    <t>Data on periods covered, disbursement requests and progress updates, reports due dates</t>
  </si>
  <si>
    <t>HSS (beyond TB)</t>
  </si>
  <si>
    <t>Service Delivery Area</t>
  </si>
  <si>
    <t>IndicatorTypes</t>
  </si>
  <si>
    <t>Impact Indicators</t>
  </si>
  <si>
    <t xml:space="preserve">ACSM (Advocacy, communication and social mobilization) </t>
  </si>
  <si>
    <t>R&amp;R TB system, quarterly report</t>
  </si>
  <si>
    <t>Baselines included in targets (Y/N)</t>
  </si>
  <si>
    <t xml:space="preserve">R&amp;R TB system, yearly management report </t>
  </si>
  <si>
    <t>Outcome Indicators</t>
  </si>
  <si>
    <t>Serological surveys</t>
  </si>
  <si>
    <t>Census</t>
  </si>
  <si>
    <t>Sentinel surveillance</t>
  </si>
  <si>
    <t>Other Surveillance reports, specify</t>
  </si>
  <si>
    <t>Indicators should be numbered according to the objective to which they relate, i.e. objective 1, indicator 1 = 1.1; objective 1, indicator 2 = 1.2,…; objective 2, indicator 1 = 2.1; objective 2, indicator 2 = 2.2 etc.</t>
  </si>
  <si>
    <t>11. Program budget</t>
  </si>
  <si>
    <t>National Health Accounts</t>
  </si>
  <si>
    <t xml:space="preserve">Facility-based survey </t>
  </si>
  <si>
    <t>Key informant survey</t>
  </si>
  <si>
    <t>Specific surveys (to be defined)</t>
  </si>
  <si>
    <t>Please select…</t>
  </si>
  <si>
    <t>please select…</t>
  </si>
  <si>
    <t>Please enter a data source here…</t>
  </si>
  <si>
    <t>Please enter a corresponding indicator here…</t>
  </si>
  <si>
    <t>Please enter a SDA here…</t>
  </si>
  <si>
    <r>
      <t xml:space="preserve">Targets provided for impact and outcome indicators should include the frequency of their measurement. For more details on the frequency of reporting for outcome and impact indicators refer to the </t>
    </r>
    <r>
      <rPr>
        <i/>
        <sz val="11"/>
        <rFont val="Arial"/>
        <family val="2"/>
      </rPr>
      <t>Monitoring &amp; Evaluation Toolkit</t>
    </r>
    <r>
      <rPr>
        <sz val="11"/>
        <rFont val="Arial"/>
        <family val="2"/>
      </rPr>
      <t xml:space="preserve"> p. 13, and the corresponding disease specific sections p. 30, p. 39 and p. 46.</t>
    </r>
  </si>
  <si>
    <r>
      <t xml:space="preserve">It is recommended to refer to the list of indicators in the </t>
    </r>
    <r>
      <rPr>
        <i/>
        <sz val="11"/>
        <rFont val="Arial"/>
        <family val="2"/>
      </rPr>
      <t>Monitoring and Evaluation Toolkit</t>
    </r>
    <r>
      <rPr>
        <sz val="11"/>
        <rFont val="Arial"/>
        <family val="2"/>
      </rPr>
      <t xml:space="preserve">. However, if these indicators do not adequately reflect the existing disease control program and strategies, other national indicators may be used. </t>
    </r>
    <r>
      <rPr>
        <b/>
        <sz val="11"/>
        <rFont val="Arial"/>
        <family val="2"/>
      </rPr>
      <t>Please do not repeat the impact and outcome indicators in this section.</t>
    </r>
  </si>
  <si>
    <t xml:space="preserve">Baselines serve as the starting point against which the performance of the program will be measured. Baselines should take into consideration the latest available results of previous grants and/or the latest available information provided in WHO and UNAIDS reports and other valid sources. 
Baseline data (value, year and source) need to be provided for each indicator. In the source field a non-exhaustive choice of sources is provided in a drop-down box. If necessary other sources may be included by simply overwriting the field. </t>
  </si>
  <si>
    <t>Tick "Y" (yes) if program results are directly tied to Global Fund financing (activities are funded by the Global Fund solely). If targets described reflect results of a broader national, regional or institutional program to which Global Fund resources contribute and thus are shared targets between all donors involved, tick "N" (no). Indicators included in the same attachment can be both, either "tied" (funded soley by Global Fund resources) or "untied" (shared funding by more than one set of resources), depending on the resources supporting achievement of related targets.</t>
  </si>
  <si>
    <r>
      <t xml:space="preserve">Regardless of the option one chooses to report on, </t>
    </r>
    <r>
      <rPr>
        <b/>
        <sz val="11"/>
        <rFont val="Arial"/>
        <family val="2"/>
      </rPr>
      <t>targets need to be self-explanatory;</t>
    </r>
    <r>
      <rPr>
        <sz val="11"/>
        <rFont val="Arial"/>
        <family val="2"/>
      </rPr>
      <t xml:space="preserve"> thus please tick in the box 
option a), b) or c) and, if necessary, specify further in the "comments" field in the final column of the table.
</t>
    </r>
  </si>
  <si>
    <t>10. Comments, including methods and frequency of data collection:</t>
  </si>
  <si>
    <t>% of children U5 sleeping under an ITN the previous night</t>
  </si>
  <si>
    <t>% of pregnant women (and other target groups) sleeping under an ITN the previous night</t>
  </si>
  <si>
    <r>
      <t xml:space="preserve">Goal(s) are broad and overarching statements of a desired, medium to long-term outcome of the program and should be consistent with the national disease control strategic plan. 
</t>
    </r>
    <r>
      <rPr>
        <i/>
        <sz val="11"/>
        <rFont val="Arial"/>
        <family val="2"/>
      </rPr>
      <t>Examples</t>
    </r>
    <r>
      <rPr>
        <sz val="11"/>
        <rFont val="Arial"/>
        <family val="2"/>
      </rPr>
      <t xml:space="preserve">: 1) Reduce malaria related mortality and morbidity in children under 5 and pregnant women, 2) Reduce HIV related mortality in the country, 3) Reduce TB incidence and mortality in the country. </t>
    </r>
  </si>
  <si>
    <r>
      <t xml:space="preserve">Impact and outcome indicators related to the goal(s) should be included in this section. In the first box select whether this line will describe an outcome or an impact indicator. Under "indicator" a drop-down box with standard indicators, as specified in the </t>
    </r>
    <r>
      <rPr>
        <i/>
        <sz val="11"/>
        <rFont val="Arial"/>
        <family val="2"/>
      </rPr>
      <t>Monitoring and Evaluation Toolkit</t>
    </r>
    <r>
      <rPr>
        <sz val="11"/>
        <rFont val="Arial"/>
        <family val="2"/>
      </rPr>
      <t xml:space="preserve">, is provided. The Global Fund encourages as far as possible the use of the proposed standard indicators, however, if appropriate for the local situation, one can overwrite this drop-down box to input a country specific indicator. The selected indicators should be in line with the national disease control strategic plan and its respective M&amp;E plan. 
</t>
    </r>
  </si>
  <si>
    <r>
      <t xml:space="preserve">To achieve each objective, the key services to be delivered are defined under the respective Service Delivery Area (SDA). A drop-down box lists the Service Delivery Areas contained in the </t>
    </r>
    <r>
      <rPr>
        <i/>
        <sz val="11"/>
        <rFont val="Arial"/>
        <family val="2"/>
      </rPr>
      <t>Monitoring and Evaluation Toolkit</t>
    </r>
    <r>
      <rPr>
        <sz val="11"/>
        <rFont val="Arial"/>
        <family val="2"/>
      </rPr>
      <t xml:space="preserve"> which the Global Fund recommends for use. If this list does not fully reflect the existing national or proposed disease control strategy, it may be expanded by overwriting the field. </t>
    </r>
  </si>
  <si>
    <r>
      <t xml:space="preserve">Baselines should generally not be included in targets, with some exceptions. They are not included if the Global Fund-supported intervention does not build on previous activties that were funded by other donors and thus starts the activities anew. Baselines are included in targets in case the Global Fund supports activities that have previously been funded by an other donor and the Global Fund ensures their continuity. It should be indicated in the drop-down box whether baselines are included in the targets or not by ticking "Y" (yes) or "N" (no). 
</t>
    </r>
    <r>
      <rPr>
        <i/>
        <sz val="11"/>
        <rFont val="Arial"/>
        <family val="2"/>
      </rPr>
      <t>Examples for inclusion of targets in baselines</t>
    </r>
    <r>
      <rPr>
        <sz val="11"/>
        <rFont val="Arial"/>
        <family val="2"/>
      </rPr>
      <t xml:space="preserve">: a) number of people on ARV treatment, b) number of health facilities with no stockouts of recommended anti-malaria drugs, c) number of TB patients receiving incentives. </t>
    </r>
  </si>
  <si>
    <r>
      <t xml:space="preserve">Targets should generally be cumulative, with some exceptions. It should be clearly specified in the drop-down box whether targets are a] cumulative over the program term, (i.e target is maintained or increases across program term. In that case each target is equal or greater than the previous period's target), b] cumulative annually (i.e.target is maintained or increases across one year of the program starting counting from zero each year), or c] not cumulative (i.e. only current period target is put and is independent across periods). 
</t>
    </r>
    <r>
      <rPr>
        <b/>
        <sz val="11"/>
        <rFont val="Arial"/>
        <family val="2"/>
      </rPr>
      <t xml:space="preserve">Please note that the programmes will be evaluated against cumulative performance over the grant term even if certain indicators are reported in a non-cumulative manner. In such cases the Secretariat will cumulate the targets and results achieved at a given time and base the evaluation on this cumulative performance. Targets should generally be cumulative, but typical examples for non-cumulative reporting are TB indicators (e.g. # and % of new smear positive TB cases detected, # and % of new smear positive cases successfully treated (both usually reported cumulative annually).
</t>
    </r>
    <r>
      <rPr>
        <sz val="11"/>
        <rFont val="Arial"/>
        <family val="2"/>
      </rPr>
      <t xml:space="preserve">
</t>
    </r>
  </si>
  <si>
    <t>Example: Suppose there are 500 health centers nation-wide and you propose to increase the number of health centers with consistent supplies of artemisinin-based combination therapy (ACTs) from a starting point (baseline) of 100 and increments of 100 additional heath centers supplied each year. You can choose to report this according to the following options:</t>
  </si>
  <si>
    <r>
      <t xml:space="preserve">Please provide quarterly financial information for year 1 and if available for year 2. If quarterly budget information is not available for year 2, semestrial (six monthly) budget break down can be provided. Indicative budget information for the remaining years of the program should also be provided. 
Please note that approximately </t>
    </r>
    <r>
      <rPr>
        <b/>
        <sz val="11"/>
        <rFont val="Arial"/>
        <family val="2"/>
      </rPr>
      <t>5-10% of the grant budget</t>
    </r>
    <r>
      <rPr>
        <sz val="11"/>
        <rFont val="Arial"/>
        <family val="2"/>
      </rPr>
      <t xml:space="preserve"> should be allocated to the </t>
    </r>
    <r>
      <rPr>
        <b/>
        <sz val="11"/>
        <rFont val="Arial"/>
        <family val="2"/>
      </rPr>
      <t>M&amp;E activities</t>
    </r>
    <r>
      <rPr>
        <sz val="11"/>
        <rFont val="Arial"/>
        <family val="2"/>
      </rPr>
      <t>. It should be invested to strengthen national systems, and sufficient resources for the evaluation and use of data included.  Programs should implement the M&amp;E strengthening tool to identify M&amp;E gaps with partners, and document this 5-10% allocation clearly in the M&amp;E plan.</t>
    </r>
  </si>
  <si>
    <t>Performance Framework Year 1&amp;2: Indicators, Targets, and Periods Covered</t>
  </si>
  <si>
    <t>Performance Framework 
(formerly Attachment A)</t>
  </si>
  <si>
    <t xml:space="preserve">These are brief guidelines on how to fill out the Performance Framework template. For more detailed specifications please consult the M&amp;E guidelines and also the Multi-Agency Monitoring &amp; Evaluation Toolkit (2nd edition, January 2006), both available on the Global Fund website: http://www.theglobalfund.org/en/performance/monitoring_evaluation/.  Programs should report only on a limited set of indicators in this framework with clear, meaningful targets. They should show clearly the number of people receiving key services, the outcomes and impact of the program and use where possible standard indicators from existing M&amp;E and national plans.
</t>
  </si>
  <si>
    <t>In this box select the disease for which the Performance Framework will be prepared. By doing so, the disease specific drop-down boxes in various sections of the template will be activated. One can also choose to complete a blank version of the template which will not offer any drop-down boxes and all fields will have to be filled in manually.</t>
  </si>
  <si>
    <t xml:space="preserve">Targets should be provided according to the frequency of measurement of a given indicator (please see Monitoring &amp; Evaluation Toolkit, p. 13), i.e. quarterly or semestrial targets should be provided for the years covered by this Performance Framework and yearly targets for the outstanding years. Not all indicators need to report for each period. For targets expressed in %, clear numerators and denominators should be provided where relevant. </t>
  </si>
  <si>
    <t>9. Cumlative vs non-cumulative targets</t>
  </si>
  <si>
    <t>Kazakhstan</t>
  </si>
  <si>
    <t>HIV/AIDS</t>
  </si>
  <si>
    <t>Republican Center for AIDS Control and Prevention</t>
  </si>
  <si>
    <t>HIV</t>
  </si>
  <si>
    <t>To stabilize HIV infection at its concentrated stage</t>
  </si>
  <si>
    <t>To decrease HIV related lehtality in the country</t>
  </si>
  <si>
    <t>Cover PLWHA with HAART (who need it) on a constant base</t>
  </si>
  <si>
    <t>Reduce stigma and discrimination through education and advocacy targeted to health workers, police and correction officers, and government leaders</t>
  </si>
  <si>
    <t xml:space="preserve">% of adults and children who are still on treatment after 1 year from the initiation of treatment </t>
  </si>
  <si>
    <t>Impact</t>
  </si>
  <si>
    <t>Outcome</t>
  </si>
  <si>
    <t>Data of the sentinel surveillance</t>
  </si>
  <si>
    <t xml:space="preserve">% of injecting drug users who are HIV infected </t>
  </si>
  <si>
    <t xml:space="preserve">% of men who have sex with men who are HIV infected </t>
  </si>
  <si>
    <t>% of at risk youth who are HIV infected</t>
  </si>
  <si>
    <t>1.1.1.</t>
  </si>
  <si>
    <t>Prevention: BCC - community outreach-IDU</t>
  </si>
  <si>
    <t>Republican AIDS Center (RC AIDS) reports</t>
  </si>
  <si>
    <t>1.1.2.</t>
  </si>
  <si>
    <t>Prevention: BCC - community outreach-CW</t>
  </si>
  <si>
    <t>RC AIDS Center reports</t>
  </si>
  <si>
    <t>1.1.3.</t>
  </si>
  <si>
    <t>Prevention: BCC - community outreach-MSM</t>
  </si>
  <si>
    <t>1.1.4.</t>
  </si>
  <si>
    <t>Prevention: BCC - community outreach- (At-risk youth) ARY</t>
  </si>
  <si>
    <t>Program Reports Capacity/PSI ARY Programs</t>
  </si>
  <si>
    <t>1.1.5.</t>
  </si>
  <si>
    <t>Prevention: BCC - community outreach-ARY</t>
  </si>
  <si>
    <t>1.1.6.</t>
  </si>
  <si>
    <t xml:space="preserve">Immunisation records </t>
  </si>
  <si>
    <t>Training records</t>
  </si>
  <si>
    <t>1.1.8.</t>
  </si>
  <si>
    <t xml:space="preserve">RC AIDS Program Reports </t>
  </si>
  <si>
    <t>1.1.9.</t>
  </si>
  <si>
    <t>Reports of GF 2</t>
  </si>
  <si>
    <t>1.2.1.</t>
  </si>
  <si>
    <t>Reports of GF 2, training reports</t>
  </si>
  <si>
    <t>2.3.1.</t>
  </si>
  <si>
    <t>Patient records</t>
  </si>
  <si>
    <t>2.3.2.</t>
  </si>
  <si>
    <t>2.4.1.</t>
  </si>
  <si>
    <t>2.4.2.</t>
  </si>
  <si>
    <t>Prevalence of syphilis among IDUs</t>
  </si>
  <si>
    <t>Prevalence of syphilis among commercial sex workers</t>
  </si>
  <si>
    <t xml:space="preserve">% of commercial sex workers who are HIV infected </t>
  </si>
  <si>
    <t>Insure decreased incidence of STI among vulnerable groups of population</t>
  </si>
  <si>
    <t>N - not cumulative</t>
  </si>
  <si>
    <t>Y - cumulative annually</t>
  </si>
  <si>
    <t>&lt; 0.1%</t>
  </si>
  <si>
    <t>Number of at-risk youth reached with HIV Prevention Programs</t>
  </si>
  <si>
    <t>Increase % of IDUs, CSWs, MSM, and at-risk youth (ARY) who have adopted behaviors that reduce transmission of HIV</t>
  </si>
  <si>
    <t>% of injecting drug users who have adopted behaviors that reduce transmission of HIV (safe injecting behavior)</t>
  </si>
  <si>
    <t>&lt;9%</t>
  </si>
  <si>
    <t>&lt;23%</t>
  </si>
  <si>
    <t xml:space="preserve">Civil registration systems (vital/disease specific registration) </t>
  </si>
  <si>
    <t>Health service statistics</t>
  </si>
  <si>
    <t xml:space="preserve">Clinical cohort follow-up studies </t>
  </si>
  <si>
    <t>Community services assessment</t>
  </si>
  <si>
    <t>Operational research</t>
  </si>
  <si>
    <t>(formerly Attachment A)</t>
  </si>
  <si>
    <t>TB prevalence rate</t>
  </si>
  <si>
    <t>TB incidence rate</t>
  </si>
  <si>
    <t>TB mortality rate</t>
  </si>
  <si>
    <t>SAMS (Service Availibility Mapping Survey)</t>
  </si>
  <si>
    <t>BSS (Behavioral and Surveillance Survey)</t>
  </si>
  <si>
    <t>Prevalence surveys</t>
  </si>
  <si>
    <t>Patient register</t>
  </si>
  <si>
    <t>Records: laboratory, patient (e.g. treatment cards), training, certification, other (to be specified)</t>
  </si>
  <si>
    <t>Country:</t>
  </si>
  <si>
    <t>Disease:</t>
  </si>
  <si>
    <t>Grant number:</t>
  </si>
  <si>
    <t>Principal Recipient:</t>
  </si>
  <si>
    <t>Program Details</t>
  </si>
  <si>
    <t>Value</t>
  </si>
  <si>
    <t>Year</t>
  </si>
  <si>
    <t>Source</t>
  </si>
  <si>
    <t xml:space="preserve">Objective Number </t>
  </si>
  <si>
    <t xml:space="preserve">Annual Report Due Date: </t>
  </si>
  <si>
    <t xml:space="preserve">Audit Report Due Date: </t>
  </si>
  <si>
    <t>Period 2</t>
  </si>
  <si>
    <t>Period 3</t>
  </si>
  <si>
    <t>Period 4</t>
  </si>
  <si>
    <t>Targets</t>
  </si>
  <si>
    <t>Year1</t>
  </si>
  <si>
    <t>Year2</t>
  </si>
  <si>
    <t>Baseline</t>
  </si>
  <si>
    <t>value</t>
  </si>
  <si>
    <t xml:space="preserve">Year </t>
  </si>
  <si>
    <t>Year 1</t>
  </si>
  <si>
    <t>Year 2</t>
  </si>
  <si>
    <t>Year 3</t>
  </si>
  <si>
    <t>Year 4</t>
  </si>
  <si>
    <t>Year 5</t>
  </si>
  <si>
    <t>Baseline (if applicable)</t>
  </si>
  <si>
    <t>Prevention: Insecticide-treated nets (ITNs)</t>
  </si>
  <si>
    <t>Prevention: Malaria prevention during pregnancy</t>
  </si>
  <si>
    <t>Prevention: Vector control (other than ITNs)</t>
  </si>
  <si>
    <t>Prevention: BCC - Mass media</t>
  </si>
  <si>
    <t>Prevention: BCC - community outreach</t>
  </si>
  <si>
    <t>Treatment: Prompt, effective anti-malarial treatment</t>
  </si>
  <si>
    <t>Treatment: Home based management of malaria</t>
  </si>
  <si>
    <t>Supportive environment: Monitoring drug resistance</t>
  </si>
  <si>
    <t>Supportive environment: Monitoring insecticide resistance</t>
  </si>
  <si>
    <t>Supportive environment: Coordination and partnership development (national, community, public-private)</t>
  </si>
  <si>
    <t>Service Delivery Areas</t>
  </si>
  <si>
    <t>Impact / outcome Indicator</t>
  </si>
  <si>
    <t>Period 1</t>
  </si>
  <si>
    <t xml:space="preserve">C. Program Objectives, Service Delivery Areas and Indicators </t>
  </si>
  <si>
    <t>Treatment: Diagnosis</t>
  </si>
  <si>
    <t xml:space="preserve">B. Program Goal, impact and ouctome indicators </t>
  </si>
  <si>
    <t>Y</t>
  </si>
  <si>
    <t>Date of draft version:</t>
  </si>
  <si>
    <t>Date of final version:</t>
  </si>
  <si>
    <t>Approved by:</t>
  </si>
  <si>
    <t>Objective description</t>
  </si>
  <si>
    <t>P1</t>
  </si>
  <si>
    <t>P2</t>
  </si>
  <si>
    <t>P3</t>
  </si>
  <si>
    <t>P4</t>
  </si>
  <si>
    <t>Goals:</t>
  </si>
  <si>
    <t>Disbursement Request ? (Y,N)</t>
  </si>
  <si>
    <t>HSS: Service delivery</t>
  </si>
  <si>
    <t>HSS: Human resources</t>
  </si>
  <si>
    <t>HSS: Community Systems Strengthening</t>
  </si>
  <si>
    <t>HSS: Information system &amp; Operational research</t>
  </si>
  <si>
    <t>HSS: Infrastructure</t>
  </si>
  <si>
    <t>HSS: Procurement and Supply management</t>
  </si>
  <si>
    <t>Period Covered: from</t>
  </si>
  <si>
    <t>Period Covered: to</t>
  </si>
  <si>
    <t>DataSources</t>
  </si>
  <si>
    <t xml:space="preserve">Death rates associated with Malaria: all-cause under-5 mortality rate in highly endemic areas </t>
  </si>
  <si>
    <t xml:space="preserve">Incidence of clinical malaria cases (estimated and/or reported) </t>
  </si>
  <si>
    <t>Anaemia prevalence in children under 5 years of age</t>
  </si>
  <si>
    <t>&lt;0,1%</t>
  </si>
  <si>
    <t>TBD</t>
  </si>
  <si>
    <t>Report of Centre of Public Opinion Study</t>
  </si>
  <si>
    <t>routine research</t>
  </si>
  <si>
    <t>MoH Statistics</t>
  </si>
  <si>
    <t>(95%) 20000</t>
  </si>
  <si>
    <t>(95%) 20500</t>
  </si>
  <si>
    <t>(95%) 21000</t>
  </si>
  <si>
    <t>Prevention BBC-community outreach-IDUs, MSM</t>
  </si>
  <si>
    <t>Number and percentage of most-at-risk populations (IDUs, CSW, MSM) who received an HIV test in the last 12 months and who know their results</t>
  </si>
  <si>
    <t>Targets cumulative (Y - over program term/Y - cumulative annually/N - not cumulative)</t>
  </si>
  <si>
    <t>KAZ-708-G03-H</t>
  </si>
  <si>
    <t>1 July 1010</t>
  </si>
  <si>
    <t>31 March 2010; 31 March 2011</t>
  </si>
  <si>
    <t>30 June 2010; 30 June 2011</t>
  </si>
  <si>
    <t>Comments</t>
  </si>
  <si>
    <t>% of injecting drug users who have adopted behaviors that reduce transmission of HIV (condom use)</t>
  </si>
  <si>
    <t>Targets for Phase 2 will be determined prior to submission of the CCM's Request for Continued Funding, based on results of new methodology.</t>
  </si>
  <si>
    <t>Number of IDUs and MSM receiving vaccinal prevention against hepatitis В according to Euro WHO protocol (2006)</t>
  </si>
  <si>
    <t>Vaccination of IDUs and MSM against hepatitis B provides an incentive to enroll IDUs and MSM in prevention programs.</t>
  </si>
  <si>
    <t>Number of  STI cases, treated in friendly service cabinets</t>
  </si>
  <si>
    <t>latest result was higher - explanation?</t>
  </si>
  <si>
    <t>Number of people with advanced HIV infection currently receiving ARV according to Euro WHO protocol (2006)</t>
  </si>
  <si>
    <t>Number of PLWHA currently receiving care and support services to improve ARV adherence</t>
  </si>
  <si>
    <r>
      <t xml:space="preserve">Date Progress Update due </t>
    </r>
    <r>
      <rPr>
        <sz val="20"/>
        <rFont val="Arial"/>
        <family val="2"/>
      </rPr>
      <t>(typically 45 days after end of period)</t>
    </r>
  </si>
  <si>
    <t>&lt;3.9%</t>
  </si>
  <si>
    <t>&lt;2.3%</t>
  </si>
  <si>
    <t>41,3%</t>
  </si>
  <si>
    <t>61,2%</t>
  </si>
  <si>
    <t>11,3%</t>
  </si>
  <si>
    <t>&lt;11%</t>
  </si>
  <si>
    <t>&lt;10%</t>
  </si>
  <si>
    <t>23,9%</t>
  </si>
  <si>
    <t>&lt;23,9%</t>
  </si>
  <si>
    <t>&lt;22,5%</t>
  </si>
  <si>
    <t>50%</t>
  </si>
  <si>
    <t>50,4%</t>
  </si>
  <si>
    <t>52%</t>
  </si>
  <si>
    <t>IDUs: 42,3%, CSW 70,5%, MSM 38,4%</t>
  </si>
  <si>
    <t>IDUs: 44%, CSW 72%, MSM 39%</t>
  </si>
  <si>
    <t>IDUs: 46%, CSW 74%, MSM 40%</t>
  </si>
  <si>
    <t>IDUs: 45%, CSW 73%, MSM 39,5%</t>
  </si>
  <si>
    <t>(56,7%) 73000</t>
  </si>
  <si>
    <t xml:space="preserve">58,2%) 75000 </t>
  </si>
  <si>
    <t>(64,4%) 83000</t>
  </si>
  <si>
    <t>(23,1%) 6000</t>
  </si>
  <si>
    <t>(25%) 6500</t>
  </si>
  <si>
    <t>(26,9%) 7000</t>
  </si>
  <si>
    <t>количество ПИН и МСМ, подлежащих иммунизации против ВГВ уменьшилось в связи с заложенными финансовыми средствами (921 ПИН /МСМ вакцинируются 3-х кратно. Стоимость 1 дозы - 17$  Расчет:921 *3 *17=46 980$</t>
  </si>
  <si>
    <t>Number of peer educators trained to work with IDUs, CSWs, MSM</t>
  </si>
  <si>
    <t>Please provide a comment on why such a drop in targets (80% to 52%) based on different baseline data (not very different actually 46% and 50.4%). The Institute of Public Opinion should have an explanation.</t>
  </si>
  <si>
    <t>55%</t>
  </si>
  <si>
    <t>Первоначально поставленные цели (60% в 2010 г. и 80% в 2013 г.) труднодостижимы. По данным материалов ЮНЭЙДС (СМИ и ВИЧ/СПИД) при опросе, проведенном в Соединенном Королевстве 57% респондентов указали на то что ЛЖВ (инфицированные посредством незащищенного полового контакта) "могут винить только себя".</t>
  </si>
  <si>
    <t xml:space="preserve">Number of medical professionals trained in:                        Immunization, Counselling on HIV/AIDS issues for vulnerble groups, VCT,   STI,   ARVT,          adherence to ARV,  laboratory monitoring of ART,               monitoring and evaluation,               clients' database  </t>
  </si>
  <si>
    <t xml:space="preserve">Number of journalists, representatives of law enforcement bodies and volunteers, outreach-workers trained in:                                                             Counselling on HIV/AIDS issues for vulnerble groups, VCT,   STI, adherence to ARV,         monitoring and evaluation,     clients' database,  issues related to HIV/AIDS and prevention </t>
  </si>
  <si>
    <r>
      <t xml:space="preserve"> </t>
    </r>
    <r>
      <rPr>
        <sz val="20"/>
        <color indexed="10"/>
        <rFont val="Arial"/>
        <family val="2"/>
      </rPr>
      <t xml:space="preserve">The baseline is included. </t>
    </r>
  </si>
  <si>
    <t xml:space="preserve"> The baseline is included.</t>
  </si>
  <si>
    <t xml:space="preserve">We separate professional health staff from others.  </t>
  </si>
  <si>
    <r>
      <t xml:space="preserve">We </t>
    </r>
    <r>
      <rPr>
        <sz val="20"/>
        <color indexed="10"/>
        <rFont val="Arial"/>
        <family val="2"/>
      </rPr>
      <t>put all trainings for all others in a separate one.</t>
    </r>
  </si>
  <si>
    <t xml:space="preserve">It is planned to develop 5 short  (30 second-long) jingles and 4 cartoons that will be broadcasted on TV 220 times a year. </t>
  </si>
  <si>
    <t xml:space="preserve">Number of TV broadcasts of 5 jingles and 4 cartoons developed on stigma and discrimination issues </t>
  </si>
</sst>
</file>

<file path=xl/styles.xml><?xml version="1.0" encoding="utf-8"?>
<styleSheet xmlns="http://schemas.openxmlformats.org/spreadsheetml/2006/main">
  <numFmts count="5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SFr.&quot;\ #,##0;&quot;SFr.&quot;\ \-#,##0"/>
    <numFmt numFmtId="181" formatCode="&quot;SFr.&quot;\ #,##0;[Red]&quot;SFr.&quot;\ \-#,##0"/>
    <numFmt numFmtId="182" formatCode="&quot;SFr.&quot;\ #,##0.00;&quot;SFr.&quot;\ \-#,##0.00"/>
    <numFmt numFmtId="183" formatCode="&quot;SFr.&quot;\ #,##0.00;[Red]&quot;SFr.&quot;\ \-#,##0.00"/>
    <numFmt numFmtId="184" formatCode="_ &quot;SFr.&quot;\ * #,##0_ ;_ &quot;SFr.&quot;\ * \-#,##0_ ;_ &quot;SFr.&quot;\ * &quot;-&quot;_ ;_ @_ "/>
    <numFmt numFmtId="185" formatCode="_ * #,##0_ ;_ * \-#,##0_ ;_ * &quot;-&quot;_ ;_ @_ "/>
    <numFmt numFmtId="186" formatCode="_ &quot;SFr.&quot;\ * #,##0.00_ ;_ &quot;SFr.&quot;\ * \-#,##0.00_ ;_ &quot;SFr.&quot;\ * &quot;-&quot;??_ ;_ @_ "/>
    <numFmt numFmtId="187" formatCode="_ * #,##0.00_ ;_ * \-#,##0.00_ ;_ * &quot;-&quot;??_ ;_ @_ "/>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quot;Yes&quot;;&quot;Yes&quot;;&quot;No&quot;"/>
    <numFmt numFmtId="197" formatCode="&quot;True&quot;;&quot;True&quot;;&quot;False&quot;"/>
    <numFmt numFmtId="198" formatCode="&quot;On&quot;;&quot;On&quot;;&quot;Off&quot;"/>
    <numFmt numFmtId="199" formatCode="[$€-2]\ #,##0.00_);[Red]\([$€-2]\ #,##0.00\)"/>
    <numFmt numFmtId="200" formatCode="[$-409]dddd\,\ mmmm\ dd\,\ yyyy"/>
    <numFmt numFmtId="201" formatCode="[$-409]d\-mmm\-yy;@"/>
    <numFmt numFmtId="202" formatCode="0.0%"/>
    <numFmt numFmtId="203" formatCode="##.##"/>
    <numFmt numFmtId="204" formatCode="[$-FC19]d\ mmmm\ yyyy\ &quot;г.&quot;"/>
    <numFmt numFmtId="205" formatCode="0.0"/>
  </numFmts>
  <fonts count="24">
    <font>
      <sz val="10"/>
      <name val="Arial"/>
      <family val="0"/>
    </font>
    <font>
      <b/>
      <sz val="12"/>
      <name val="Arial"/>
      <family val="2"/>
    </font>
    <font>
      <sz val="12"/>
      <name val="Arial"/>
      <family val="2"/>
    </font>
    <font>
      <sz val="8"/>
      <name val="Arial"/>
      <family val="0"/>
    </font>
    <font>
      <u val="single"/>
      <sz val="10"/>
      <color indexed="12"/>
      <name val="Arial"/>
      <family val="0"/>
    </font>
    <font>
      <u val="single"/>
      <sz val="10"/>
      <color indexed="36"/>
      <name val="Arial"/>
      <family val="0"/>
    </font>
    <font>
      <b/>
      <sz val="10"/>
      <name val="Arial"/>
      <family val="2"/>
    </font>
    <font>
      <sz val="10"/>
      <color indexed="8"/>
      <name val="Arial"/>
      <family val="2"/>
    </font>
    <font>
      <b/>
      <sz val="11"/>
      <name val="Arial"/>
      <family val="2"/>
    </font>
    <font>
      <sz val="11"/>
      <name val="Arial"/>
      <family val="2"/>
    </font>
    <font>
      <i/>
      <sz val="11"/>
      <name val="Arial"/>
      <family val="2"/>
    </font>
    <font>
      <b/>
      <sz val="14"/>
      <name val="Arial"/>
      <family val="2"/>
    </font>
    <font>
      <sz val="12"/>
      <name val="Times New Roman"/>
      <family val="1"/>
    </font>
    <font>
      <sz val="7"/>
      <name val="Times New Roman"/>
      <family val="1"/>
    </font>
    <font>
      <sz val="14"/>
      <name val="Arial"/>
      <family val="2"/>
    </font>
    <font>
      <sz val="11"/>
      <color indexed="8"/>
      <name val="Arial"/>
      <family val="2"/>
    </font>
    <font>
      <b/>
      <i/>
      <sz val="11"/>
      <name val="Arial"/>
      <family val="2"/>
    </font>
    <font>
      <b/>
      <sz val="20"/>
      <name val="Arial"/>
      <family val="2"/>
    </font>
    <font>
      <sz val="20"/>
      <name val="Arial"/>
      <family val="2"/>
    </font>
    <font>
      <i/>
      <sz val="20"/>
      <name val="Arial"/>
      <family val="2"/>
    </font>
    <font>
      <sz val="20"/>
      <color indexed="10"/>
      <name val="Arial"/>
      <family val="2"/>
    </font>
    <font>
      <sz val="20"/>
      <color indexed="57"/>
      <name val="Arial"/>
      <family val="2"/>
    </font>
    <font>
      <sz val="20"/>
      <color indexed="8"/>
      <name val="Arial"/>
      <family val="2"/>
    </font>
    <font>
      <strike/>
      <sz val="20"/>
      <name val="Arial"/>
      <family val="2"/>
    </font>
  </fonts>
  <fills count="10">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63"/>
        <bgColor indexed="64"/>
      </patternFill>
    </fill>
    <fill>
      <patternFill patternType="solid">
        <fgColor indexed="41"/>
        <bgColor indexed="64"/>
      </patternFill>
    </fill>
    <fill>
      <patternFill patternType="solid">
        <fgColor indexed="11"/>
        <bgColor indexed="64"/>
      </patternFill>
    </fill>
    <fill>
      <patternFill patternType="solid">
        <fgColor indexed="42"/>
        <bgColor indexed="64"/>
      </patternFill>
    </fill>
    <fill>
      <patternFill patternType="solid">
        <fgColor indexed="40"/>
        <bgColor indexed="64"/>
      </patternFill>
    </fill>
    <fill>
      <patternFill patternType="solid">
        <fgColor indexed="13"/>
        <bgColor indexed="64"/>
      </patternFill>
    </fill>
  </fills>
  <borders count="94">
    <border>
      <left/>
      <right/>
      <top/>
      <bottom/>
      <diagonal/>
    </border>
    <border>
      <left>
        <color indexed="63"/>
      </left>
      <right>
        <color indexed="63"/>
      </right>
      <top>
        <color indexed="63"/>
      </top>
      <bottom style="medium"/>
    </border>
    <border>
      <left style="thin"/>
      <right style="thin"/>
      <top style="thin"/>
      <bottom style="thin"/>
    </border>
    <border>
      <left style="medium"/>
      <right style="medium"/>
      <top style="medium"/>
      <bottom style="medium"/>
    </border>
    <border>
      <left style="hair"/>
      <right style="hair"/>
      <top style="medium"/>
      <bottom style="hair"/>
    </border>
    <border>
      <left style="hair"/>
      <right style="hair"/>
      <top>
        <color indexed="63"/>
      </top>
      <bottom style="hair"/>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style="hair"/>
      <right style="hair"/>
      <top style="hair"/>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medium"/>
    </border>
    <border>
      <left style="medium"/>
      <right style="hair"/>
      <top style="medium"/>
      <bottom style="hair"/>
    </border>
    <border>
      <left style="medium"/>
      <right style="hair"/>
      <top style="hair"/>
      <bottom style="hair"/>
    </border>
    <border>
      <left style="medium"/>
      <right style="hair"/>
      <top style="hair"/>
      <bottom style="medium"/>
    </border>
    <border>
      <left style="thin"/>
      <right style="thin"/>
      <top style="thin"/>
      <bottom style="hair"/>
    </border>
    <border>
      <left style="thin"/>
      <right style="thin"/>
      <top style="hair"/>
      <bottom style="hair"/>
    </border>
    <border>
      <left style="thin"/>
      <right style="thin"/>
      <top style="hair"/>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thin"/>
      <right style="thin"/>
      <top style="thin"/>
      <bottom>
        <color indexed="63"/>
      </bottom>
    </border>
    <border>
      <left>
        <color indexed="63"/>
      </left>
      <right>
        <color indexed="63"/>
      </right>
      <top style="thin"/>
      <bottom style="thin"/>
    </border>
    <border>
      <left style="thin"/>
      <right style="thin"/>
      <top style="hair"/>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style="thin"/>
      <right style="medium"/>
      <top>
        <color indexed="63"/>
      </top>
      <bottom>
        <color indexed="63"/>
      </bottom>
    </border>
    <border>
      <left>
        <color indexed="63"/>
      </left>
      <right style="medium"/>
      <top>
        <color indexed="63"/>
      </top>
      <bottom>
        <color indexed="63"/>
      </bottom>
    </border>
    <border>
      <left>
        <color indexed="63"/>
      </left>
      <right>
        <color indexed="63"/>
      </right>
      <top>
        <color indexed="63"/>
      </top>
      <bottom style="dotted"/>
    </border>
    <border>
      <left>
        <color indexed="63"/>
      </left>
      <right style="thin"/>
      <top style="thin"/>
      <bottom style="dotted"/>
    </border>
    <border>
      <left>
        <color indexed="63"/>
      </left>
      <right style="thin"/>
      <top style="dotted"/>
      <bottom style="dotted"/>
    </border>
    <border>
      <left>
        <color indexed="63"/>
      </left>
      <right style="thin"/>
      <top style="dotted"/>
      <bottom style="thin"/>
    </border>
    <border>
      <left>
        <color indexed="63"/>
      </left>
      <right style="thin"/>
      <top style="thin"/>
      <bottom style="thin"/>
    </border>
    <border>
      <left>
        <color indexed="63"/>
      </left>
      <right style="dotted"/>
      <top style="thin"/>
      <bottom style="dotted"/>
    </border>
    <border>
      <left style="dotted"/>
      <right>
        <color indexed="63"/>
      </right>
      <top style="thin"/>
      <bottom style="dotted"/>
    </border>
    <border>
      <left style="dotted"/>
      <right style="dotted"/>
      <top style="thin"/>
      <bottom style="dotted"/>
    </border>
    <border>
      <left style="dotted"/>
      <right style="thin"/>
      <top style="thin"/>
      <bottom style="dotted"/>
    </border>
    <border>
      <left style="dotted"/>
      <right style="dotted"/>
      <top>
        <color indexed="63"/>
      </top>
      <bottom>
        <color indexed="63"/>
      </bottom>
    </border>
    <border>
      <left style="dotted"/>
      <right>
        <color indexed="63"/>
      </right>
      <top>
        <color indexed="63"/>
      </top>
      <bottom>
        <color indexed="63"/>
      </bottom>
    </border>
    <border>
      <left style="dotted"/>
      <right style="thin"/>
      <top>
        <color indexed="63"/>
      </top>
      <bottom>
        <color indexed="63"/>
      </bottom>
    </border>
    <border>
      <left style="dotted"/>
      <right style="dotted"/>
      <top style="dotted"/>
      <bottom>
        <color indexed="63"/>
      </bottom>
    </border>
    <border>
      <left style="dotted"/>
      <right style="thin"/>
      <top style="dotted"/>
      <bottom style="dotted"/>
    </border>
    <border>
      <left style="thin"/>
      <right style="dotted"/>
      <top style="dotted"/>
      <bottom style="thin"/>
    </border>
    <border>
      <left style="dotted"/>
      <right style="dotted"/>
      <top style="dotted"/>
      <bottom style="thin"/>
    </border>
    <border>
      <left style="dotted"/>
      <right>
        <color indexed="63"/>
      </right>
      <top style="dotted"/>
      <bottom style="thin"/>
    </border>
    <border>
      <left style="dotted"/>
      <right style="thin"/>
      <top style="dotted"/>
      <bottom style="thin"/>
    </border>
    <border>
      <left style="thin"/>
      <right style="thin"/>
      <top style="thin"/>
      <bottom style="dotted"/>
    </border>
    <border>
      <left style="thin"/>
      <right style="thin"/>
      <top style="dotted"/>
      <bottom style="thin"/>
    </border>
    <border>
      <left>
        <color indexed="63"/>
      </left>
      <right>
        <color indexed="63"/>
      </right>
      <top>
        <color indexed="63"/>
      </top>
      <bottom style="thin"/>
    </border>
    <border>
      <left style="thin"/>
      <right>
        <color indexed="63"/>
      </right>
      <top style="thin"/>
      <bottom style="dotted"/>
    </border>
    <border>
      <left style="thin"/>
      <right>
        <color indexed="63"/>
      </right>
      <top style="dotted"/>
      <bottom style="dotted"/>
    </border>
    <border>
      <left style="dotted"/>
      <right style="dotted"/>
      <top style="dotted"/>
      <bottom style="dotted"/>
    </border>
    <border>
      <left style="dotted"/>
      <right>
        <color indexed="63"/>
      </right>
      <top style="dotted"/>
      <bottom style="dotted"/>
    </border>
    <border>
      <left style="thin"/>
      <right>
        <color indexed="63"/>
      </right>
      <top style="dotted"/>
      <bottom>
        <color indexed="63"/>
      </bottom>
    </border>
    <border>
      <left>
        <color indexed="63"/>
      </left>
      <right style="dotted"/>
      <top style="dotted"/>
      <bottom style="dotted"/>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hair"/>
      <right>
        <color indexed="63"/>
      </right>
      <top style="medium"/>
      <bottom style="hair"/>
    </border>
    <border>
      <left style="hair"/>
      <right style="medium"/>
      <top style="hair"/>
      <bottom style="hair"/>
    </border>
    <border>
      <left style="hair"/>
      <right style="medium"/>
      <top style="hair"/>
      <bottom>
        <color indexed="63"/>
      </bottom>
    </border>
    <border>
      <left style="hair"/>
      <right style="medium"/>
      <top>
        <color indexed="63"/>
      </top>
      <bottom>
        <color indexed="63"/>
      </bottom>
    </border>
    <border>
      <left style="hair"/>
      <right style="medium"/>
      <top>
        <color indexed="63"/>
      </top>
      <bottom style="hair"/>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medium"/>
      <bottom style="hair"/>
    </border>
    <border>
      <left>
        <color indexed="63"/>
      </left>
      <right style="medium"/>
      <top style="medium"/>
      <bottom style="hair"/>
    </border>
    <border>
      <left style="hair"/>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style="hair"/>
      <top style="hair"/>
      <bottom>
        <color indexed="63"/>
      </bottom>
    </border>
    <border>
      <left style="medium"/>
      <right style="hair"/>
      <top>
        <color indexed="63"/>
      </top>
      <bottom>
        <color indexed="63"/>
      </bottom>
    </border>
    <border>
      <left style="medium"/>
      <right style="hair"/>
      <top>
        <color indexed="63"/>
      </top>
      <bottom style="hair"/>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color indexed="63"/>
      </top>
      <bottom style="hair"/>
    </border>
    <border>
      <left>
        <color indexed="63"/>
      </left>
      <right style="medium"/>
      <top>
        <color indexed="63"/>
      </top>
      <bottom style="hair"/>
    </border>
    <border>
      <left style="hair"/>
      <right style="medium"/>
      <top>
        <color indexed="63"/>
      </top>
      <bottom style="medium"/>
    </border>
    <border>
      <left>
        <color indexed="63"/>
      </left>
      <right style="dotted"/>
      <top>
        <color indexed="63"/>
      </top>
      <bottom>
        <color indexed="63"/>
      </bottom>
    </border>
    <border>
      <left style="thin"/>
      <right style="dotted"/>
      <top style="thin"/>
      <bottom style="thin"/>
    </border>
    <border>
      <left style="dotted"/>
      <right style="dotted"/>
      <top style="thin"/>
      <bottom style="thin"/>
    </border>
    <border>
      <left style="dotted"/>
      <right style="thin"/>
      <top style="thin"/>
      <bottom style="thin"/>
    </border>
    <border>
      <left>
        <color indexed="63"/>
      </left>
      <right>
        <color indexed="63"/>
      </right>
      <top style="thin"/>
      <bottom style="dotted"/>
    </border>
    <border>
      <left style="thin"/>
      <right style="dotted"/>
      <top>
        <color indexed="63"/>
      </top>
      <bottom style="thin"/>
    </border>
    <border>
      <left style="dotted"/>
      <right style="dotted"/>
      <top>
        <color indexed="63"/>
      </top>
      <bottom style="thin"/>
    </border>
    <border>
      <left style="dotted"/>
      <right style="thin"/>
      <top>
        <color indexed="63"/>
      </top>
      <bottom style="thin"/>
    </border>
    <border>
      <left style="thin"/>
      <right>
        <color indexed="63"/>
      </right>
      <top style="dotted"/>
      <bottom style="thin"/>
    </border>
    <border>
      <left>
        <color indexed="63"/>
      </left>
      <right>
        <color indexed="63"/>
      </right>
      <top style="dotted"/>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377">
    <xf numFmtId="0" fontId="0" fillId="0" borderId="0" xfId="0" applyAlignment="1">
      <alignment/>
    </xf>
    <xf numFmtId="0" fontId="0" fillId="0" borderId="0" xfId="0" applyAlignment="1">
      <alignment horizontal="left" vertical="top" wrapText="1"/>
    </xf>
    <xf numFmtId="0" fontId="6" fillId="0" borderId="0" xfId="0" applyFont="1" applyAlignment="1">
      <alignment/>
    </xf>
    <xf numFmtId="0" fontId="0" fillId="0" borderId="0" xfId="0" applyAlignment="1">
      <alignment vertical="top" wrapText="1"/>
    </xf>
    <xf numFmtId="0" fontId="7" fillId="0" borderId="0" xfId="0" applyFont="1" applyAlignment="1">
      <alignment vertical="top" wrapText="1"/>
    </xf>
    <xf numFmtId="0" fontId="0" fillId="0" borderId="0" xfId="0" applyFont="1" applyAlignment="1">
      <alignment/>
    </xf>
    <xf numFmtId="0" fontId="0" fillId="0" borderId="0" xfId="0" applyFont="1" applyAlignment="1">
      <alignment vertical="top" wrapText="1"/>
    </xf>
    <xf numFmtId="0" fontId="0" fillId="0" borderId="0" xfId="0" applyFont="1" applyBorder="1" applyAlignment="1">
      <alignment vertical="top" wrapText="1"/>
    </xf>
    <xf numFmtId="0" fontId="0" fillId="0" borderId="0" xfId="0" applyBorder="1" applyAlignment="1">
      <alignment/>
    </xf>
    <xf numFmtId="0" fontId="0" fillId="0" borderId="0" xfId="0" applyFont="1" applyAlignment="1">
      <alignment horizontal="left"/>
    </xf>
    <xf numFmtId="0" fontId="0" fillId="0" borderId="0" xfId="0" applyAlignment="1">
      <alignment horizontal="right"/>
    </xf>
    <xf numFmtId="0" fontId="12" fillId="0" borderId="0" xfId="0" applyFont="1" applyAlignment="1">
      <alignment/>
    </xf>
    <xf numFmtId="0" fontId="13" fillId="0" borderId="0" xfId="0" applyFont="1" applyAlignment="1">
      <alignment/>
    </xf>
    <xf numFmtId="0" fontId="14" fillId="0" borderId="0" xfId="0" applyFont="1" applyAlignment="1">
      <alignment horizontal="left" vertical="top" wrapText="1"/>
    </xf>
    <xf numFmtId="0" fontId="14" fillId="0" borderId="0" xfId="0" applyFont="1" applyAlignment="1">
      <alignment horizontal="left"/>
    </xf>
    <xf numFmtId="0" fontId="0" fillId="0" borderId="0" xfId="0" applyAlignment="1" applyProtection="1">
      <alignment/>
      <protection/>
    </xf>
    <xf numFmtId="0" fontId="0" fillId="0" borderId="1" xfId="0" applyBorder="1" applyAlignment="1">
      <alignment/>
    </xf>
    <xf numFmtId="0" fontId="1" fillId="0" borderId="0" xfId="0" applyFont="1" applyAlignment="1">
      <alignment/>
    </xf>
    <xf numFmtId="0" fontId="9" fillId="0" borderId="2" xfId="0" applyNumberFormat="1" applyFont="1" applyBorder="1" applyAlignment="1">
      <alignment horizontal="justify" vertical="top" wrapText="1"/>
    </xf>
    <xf numFmtId="0" fontId="2" fillId="0" borderId="0" xfId="0" applyFont="1" applyAlignment="1">
      <alignment/>
    </xf>
    <xf numFmtId="0" fontId="1" fillId="2" borderId="3" xfId="0" applyNumberFormat="1" applyFont="1" applyFill="1" applyBorder="1" applyAlignment="1">
      <alignment horizontal="center" vertical="top" wrapText="1"/>
    </xf>
    <xf numFmtId="0" fontId="8" fillId="0" borderId="4" xfId="0" applyNumberFormat="1" applyFont="1" applyFill="1" applyBorder="1" applyAlignment="1">
      <alignment horizontal="left" vertical="top" wrapText="1"/>
    </xf>
    <xf numFmtId="0" fontId="8" fillId="0" borderId="5" xfId="0" applyFont="1" applyBorder="1" applyAlignment="1">
      <alignment vertical="top" wrapText="1"/>
    </xf>
    <xf numFmtId="0" fontId="8" fillId="0" borderId="6" xfId="0" applyFont="1" applyBorder="1" applyAlignment="1">
      <alignment vertical="top" wrapText="1"/>
    </xf>
    <xf numFmtId="0" fontId="8" fillId="0" borderId="7" xfId="0" applyFont="1" applyBorder="1" applyAlignment="1">
      <alignment vertical="top" wrapText="1"/>
    </xf>
    <xf numFmtId="0" fontId="8" fillId="0" borderId="8" xfId="0" applyFont="1" applyBorder="1" applyAlignment="1">
      <alignment vertical="top" wrapText="1"/>
    </xf>
    <xf numFmtId="0" fontId="8" fillId="0" borderId="9" xfId="0" applyFont="1" applyBorder="1" applyAlignment="1">
      <alignment vertical="top" wrapText="1"/>
    </xf>
    <xf numFmtId="0" fontId="8" fillId="0" borderId="10" xfId="0" applyFont="1" applyBorder="1" applyAlignment="1">
      <alignment vertical="top" wrapText="1"/>
    </xf>
    <xf numFmtId="0" fontId="8" fillId="0" borderId="11" xfId="0" applyFont="1" applyBorder="1" applyAlignment="1">
      <alignment vertical="top" wrapText="1"/>
    </xf>
    <xf numFmtId="0" fontId="8" fillId="0" borderId="12" xfId="0" applyFont="1" applyBorder="1" applyAlignment="1">
      <alignment vertical="top" wrapText="1"/>
    </xf>
    <xf numFmtId="0" fontId="6" fillId="0" borderId="0" xfId="0" applyFont="1" applyAlignment="1">
      <alignment horizontal="left" vertical="top"/>
    </xf>
    <xf numFmtId="0" fontId="6" fillId="0" borderId="1" xfId="0" applyFont="1" applyBorder="1" applyAlignment="1">
      <alignment horizontal="left" vertical="top"/>
    </xf>
    <xf numFmtId="0" fontId="1" fillId="2" borderId="3" xfId="0" applyFont="1" applyFill="1" applyBorder="1" applyAlignment="1">
      <alignment horizontal="left" vertical="top"/>
    </xf>
    <xf numFmtId="0" fontId="6" fillId="0" borderId="13" xfId="0" applyFont="1" applyBorder="1" applyAlignment="1">
      <alignment horizontal="left" vertical="top"/>
    </xf>
    <xf numFmtId="0" fontId="6" fillId="0" borderId="14" xfId="0" applyFont="1" applyBorder="1" applyAlignment="1">
      <alignment horizontal="left" vertical="top"/>
    </xf>
    <xf numFmtId="0" fontId="6" fillId="0" borderId="15" xfId="0" applyFont="1" applyBorder="1" applyAlignment="1">
      <alignment horizontal="left" vertical="top"/>
    </xf>
    <xf numFmtId="0" fontId="8" fillId="0" borderId="9" xfId="0" applyNumberFormat="1" applyFont="1" applyFill="1" applyBorder="1" applyAlignment="1">
      <alignment horizontal="left" vertical="top" wrapText="1"/>
    </xf>
    <xf numFmtId="0" fontId="0" fillId="0" borderId="0" xfId="0" applyAlignment="1" applyProtection="1">
      <alignment horizontal="right" vertical="top"/>
      <protection/>
    </xf>
    <xf numFmtId="0" fontId="0" fillId="0" borderId="0" xfId="0" applyFont="1" applyAlignment="1" applyProtection="1">
      <alignment/>
      <protection/>
    </xf>
    <xf numFmtId="0" fontId="7" fillId="0" borderId="0" xfId="0" applyFont="1" applyAlignment="1" applyProtection="1">
      <alignment vertical="top" wrapText="1"/>
      <protection/>
    </xf>
    <xf numFmtId="0" fontId="9" fillId="0" borderId="0" xfId="0" applyFont="1" applyAlignment="1" applyProtection="1">
      <alignment/>
      <protection/>
    </xf>
    <xf numFmtId="0" fontId="9" fillId="0" borderId="0" xfId="0" applyFont="1" applyAlignment="1" applyProtection="1">
      <alignment vertical="top"/>
      <protection/>
    </xf>
    <xf numFmtId="0" fontId="9" fillId="0" borderId="0" xfId="0" applyFont="1" applyAlignment="1" applyProtection="1">
      <alignment vertical="top" wrapText="1"/>
      <protection/>
    </xf>
    <xf numFmtId="0" fontId="0" fillId="0" borderId="0" xfId="0" applyFont="1" applyAlignment="1" applyProtection="1">
      <alignment vertical="top" wrapText="1"/>
      <protection/>
    </xf>
    <xf numFmtId="0" fontId="0" fillId="0" borderId="0" xfId="0" applyFont="1" applyAlignment="1" applyProtection="1">
      <alignment horizontal="left" vertical="top" wrapText="1"/>
      <protection/>
    </xf>
    <xf numFmtId="0" fontId="6" fillId="2" borderId="2" xfId="0" applyFont="1" applyFill="1" applyBorder="1" applyAlignment="1" applyProtection="1">
      <alignment vertical="top" wrapText="1"/>
      <protection/>
    </xf>
    <xf numFmtId="0" fontId="6" fillId="2" borderId="2" xfId="0" applyFont="1" applyFill="1" applyBorder="1" applyAlignment="1" applyProtection="1">
      <alignment vertical="top"/>
      <protection/>
    </xf>
    <xf numFmtId="0" fontId="6" fillId="2" borderId="2" xfId="0" applyFont="1" applyFill="1" applyBorder="1" applyAlignment="1" applyProtection="1">
      <alignment/>
      <protection/>
    </xf>
    <xf numFmtId="0" fontId="9" fillId="0" borderId="16" xfId="0" applyFont="1" applyBorder="1" applyAlignment="1">
      <alignment horizontal="left" vertical="top" wrapText="1"/>
    </xf>
    <xf numFmtId="0" fontId="15" fillId="0" borderId="16" xfId="0" applyFont="1" applyBorder="1" applyAlignment="1">
      <alignment vertical="top" wrapText="1"/>
    </xf>
    <xf numFmtId="0" fontId="9" fillId="0" borderId="17" xfId="0" applyFont="1" applyBorder="1" applyAlignment="1">
      <alignment horizontal="left" vertical="top" wrapText="1"/>
    </xf>
    <xf numFmtId="0" fontId="15" fillId="0" borderId="17" xfId="0" applyFont="1" applyBorder="1" applyAlignment="1">
      <alignment vertical="top" wrapText="1"/>
    </xf>
    <xf numFmtId="0" fontId="15" fillId="0" borderId="17" xfId="0" applyFont="1" applyBorder="1" applyAlignment="1">
      <alignment horizontal="left" vertical="top" wrapText="1"/>
    </xf>
    <xf numFmtId="0" fontId="9" fillId="0" borderId="18" xfId="0" applyFont="1" applyBorder="1" applyAlignment="1">
      <alignment vertical="top" wrapText="1"/>
    </xf>
    <xf numFmtId="0" fontId="15" fillId="0" borderId="18" xfId="0" applyFont="1" applyBorder="1" applyAlignment="1">
      <alignment vertical="top" wrapText="1"/>
    </xf>
    <xf numFmtId="0" fontId="9" fillId="0" borderId="18" xfId="0" applyFont="1" applyBorder="1" applyAlignment="1">
      <alignment horizontal="left" vertical="top" wrapText="1"/>
    </xf>
    <xf numFmtId="0" fontId="9" fillId="0" borderId="0" xfId="0" applyFont="1" applyAlignment="1" applyProtection="1">
      <alignment horizontal="left" vertical="top" wrapText="1"/>
      <protection/>
    </xf>
    <xf numFmtId="0" fontId="6" fillId="0" borderId="0" xfId="0" applyFont="1" applyBorder="1" applyAlignment="1">
      <alignment vertical="top" wrapText="1"/>
    </xf>
    <xf numFmtId="0" fontId="0" fillId="0" borderId="19" xfId="0" applyBorder="1" applyAlignment="1">
      <alignment/>
    </xf>
    <xf numFmtId="0" fontId="9" fillId="0" borderId="0" xfId="0" applyFont="1" applyAlignment="1">
      <alignment/>
    </xf>
    <xf numFmtId="0" fontId="16" fillId="0" borderId="0" xfId="0" applyFont="1" applyAlignment="1">
      <alignment/>
    </xf>
    <xf numFmtId="0" fontId="9" fillId="0" borderId="20" xfId="0" applyFont="1" applyBorder="1" applyAlignment="1" applyProtection="1">
      <alignment vertical="top" wrapText="1"/>
      <protection/>
    </xf>
    <xf numFmtId="0" fontId="15" fillId="0" borderId="21" xfId="0" applyFont="1" applyBorder="1" applyAlignment="1">
      <alignment vertical="top" wrapText="1"/>
    </xf>
    <xf numFmtId="0" fontId="15" fillId="0" borderId="22" xfId="0" applyFont="1" applyBorder="1" applyAlignment="1">
      <alignment vertical="top" wrapText="1"/>
    </xf>
    <xf numFmtId="0" fontId="15" fillId="0" borderId="23" xfId="0" applyFont="1" applyBorder="1" applyAlignment="1">
      <alignment vertical="top" wrapText="1"/>
    </xf>
    <xf numFmtId="0" fontId="9" fillId="0" borderId="16" xfId="0" applyFont="1" applyBorder="1" applyAlignment="1">
      <alignment vertical="top" wrapText="1"/>
    </xf>
    <xf numFmtId="0" fontId="9" fillId="0" borderId="17" xfId="0" applyFont="1" applyBorder="1" applyAlignment="1">
      <alignment vertical="top" wrapText="1"/>
    </xf>
    <xf numFmtId="0" fontId="8" fillId="2" borderId="2" xfId="0" applyFont="1" applyFill="1" applyBorder="1" applyAlignment="1" applyProtection="1">
      <alignment vertical="top" wrapText="1"/>
      <protection/>
    </xf>
    <xf numFmtId="0" fontId="8" fillId="2" borderId="2" xfId="0" applyFont="1" applyFill="1" applyBorder="1" applyAlignment="1" applyProtection="1">
      <alignment vertical="top"/>
      <protection/>
    </xf>
    <xf numFmtId="0" fontId="8" fillId="2" borderId="2" xfId="0" applyFont="1" applyFill="1" applyBorder="1" applyAlignment="1" applyProtection="1">
      <alignment/>
      <protection/>
    </xf>
    <xf numFmtId="0" fontId="8" fillId="2" borderId="24" xfId="0" applyFont="1" applyFill="1" applyBorder="1" applyAlignment="1" applyProtection="1">
      <alignment vertical="top" wrapText="1"/>
      <protection/>
    </xf>
    <xf numFmtId="0" fontId="9" fillId="0" borderId="0" xfId="0" applyFont="1" applyAlignment="1" applyProtection="1">
      <alignment horizontal="right" vertical="top"/>
      <protection/>
    </xf>
    <xf numFmtId="0" fontId="15" fillId="0" borderId="0" xfId="0" applyFont="1" applyAlignment="1">
      <alignment vertical="top" wrapText="1"/>
    </xf>
    <xf numFmtId="0" fontId="15" fillId="0" borderId="0" xfId="0" applyFont="1" applyAlignment="1" applyProtection="1">
      <alignment vertical="top" wrapText="1"/>
      <protection/>
    </xf>
    <xf numFmtId="0" fontId="9" fillId="0" borderId="18" xfId="0" applyFont="1" applyBorder="1" applyAlignment="1" applyProtection="1">
      <alignment vertical="top" wrapText="1"/>
      <protection/>
    </xf>
    <xf numFmtId="0" fontId="9" fillId="0" borderId="0" xfId="0" applyFont="1" applyBorder="1" applyAlignment="1">
      <alignment vertical="top" wrapText="1"/>
    </xf>
    <xf numFmtId="0" fontId="9" fillId="0" borderId="0" xfId="0" applyFont="1" applyBorder="1" applyAlignment="1" applyProtection="1">
      <alignment vertical="top" wrapText="1"/>
      <protection/>
    </xf>
    <xf numFmtId="0" fontId="9" fillId="0" borderId="0" xfId="0" applyFont="1" applyAlignment="1">
      <alignment vertical="top" wrapText="1"/>
    </xf>
    <xf numFmtId="0" fontId="8" fillId="2" borderId="25" xfId="0" applyFont="1" applyFill="1" applyBorder="1" applyAlignment="1" applyProtection="1">
      <alignment vertical="top"/>
      <protection/>
    </xf>
    <xf numFmtId="0" fontId="9" fillId="0" borderId="16" xfId="0" applyFont="1" applyBorder="1" applyAlignment="1" applyProtection="1">
      <alignment vertical="top" wrapText="1"/>
      <protection/>
    </xf>
    <xf numFmtId="0" fontId="15" fillId="0" borderId="16" xfId="0" applyFont="1" applyBorder="1" applyAlignment="1" applyProtection="1">
      <alignment vertical="top" wrapText="1"/>
      <protection/>
    </xf>
    <xf numFmtId="0" fontId="15" fillId="0" borderId="21" xfId="0" applyFont="1" applyBorder="1" applyAlignment="1" applyProtection="1">
      <alignment vertical="top" wrapText="1"/>
      <protection/>
    </xf>
    <xf numFmtId="0" fontId="9" fillId="0" borderId="17" xfId="0" applyFont="1" applyBorder="1" applyAlignment="1" applyProtection="1">
      <alignment vertical="top" wrapText="1"/>
      <protection/>
    </xf>
    <xf numFmtId="0" fontId="15" fillId="0" borderId="17" xfId="0" applyFont="1" applyBorder="1" applyAlignment="1" applyProtection="1">
      <alignment vertical="top" wrapText="1"/>
      <protection/>
    </xf>
    <xf numFmtId="0" fontId="15" fillId="0" borderId="22" xfId="0" applyFont="1" applyBorder="1" applyAlignment="1" applyProtection="1">
      <alignment vertical="top" wrapText="1"/>
      <protection/>
    </xf>
    <xf numFmtId="0" fontId="15" fillId="0" borderId="26" xfId="0" applyFont="1" applyBorder="1" applyAlignment="1" applyProtection="1">
      <alignment vertical="top" wrapText="1"/>
      <protection/>
    </xf>
    <xf numFmtId="0" fontId="15" fillId="0" borderId="23" xfId="0" applyFont="1" applyBorder="1" applyAlignment="1" applyProtection="1">
      <alignment vertical="top" wrapText="1"/>
      <protection/>
    </xf>
    <xf numFmtId="0" fontId="9" fillId="0" borderId="27" xfId="0" applyFont="1" applyBorder="1" applyAlignment="1" applyProtection="1">
      <alignment/>
      <protection/>
    </xf>
    <xf numFmtId="0" fontId="9" fillId="0" borderId="28" xfId="0" applyFont="1" applyBorder="1" applyAlignment="1" applyProtection="1">
      <alignment/>
      <protection/>
    </xf>
    <xf numFmtId="0" fontId="9" fillId="0" borderId="0" xfId="0" applyFont="1" applyBorder="1" applyAlignment="1" applyProtection="1">
      <alignment/>
      <protection/>
    </xf>
    <xf numFmtId="0" fontId="9" fillId="0" borderId="0" xfId="0" applyFont="1" applyAlignment="1">
      <alignment vertical="top"/>
    </xf>
    <xf numFmtId="0" fontId="9" fillId="0" borderId="26" xfId="0" applyFont="1" applyBorder="1" applyAlignment="1" applyProtection="1">
      <alignment vertical="top" wrapText="1"/>
      <protection/>
    </xf>
    <xf numFmtId="0" fontId="9" fillId="0" borderId="29" xfId="0" applyFont="1" applyBorder="1" applyAlignment="1" applyProtection="1">
      <alignment horizontal="left" vertical="top" wrapText="1"/>
      <protection/>
    </xf>
    <xf numFmtId="0" fontId="9" fillId="0" borderId="7" xfId="0" applyNumberFormat="1" applyFont="1" applyBorder="1" applyAlignment="1">
      <alignment horizontal="justify" vertical="top" wrapText="1"/>
    </xf>
    <xf numFmtId="0" fontId="9" fillId="0" borderId="0" xfId="0" applyNumberFormat="1" applyFont="1" applyBorder="1" applyAlignment="1">
      <alignment horizontal="justify" vertical="top" wrapText="1"/>
    </xf>
    <xf numFmtId="0" fontId="9" fillId="0" borderId="30" xfId="0" applyNumberFormat="1" applyFont="1" applyBorder="1" applyAlignment="1">
      <alignment horizontal="justify" vertical="top" wrapText="1"/>
    </xf>
    <xf numFmtId="0" fontId="0" fillId="0" borderId="31" xfId="0" applyFont="1" applyBorder="1" applyAlignment="1">
      <alignment horizontal="justify"/>
    </xf>
    <xf numFmtId="0" fontId="9" fillId="0" borderId="2" xfId="0" applyFont="1" applyBorder="1" applyAlignment="1">
      <alignment horizontal="justify" vertical="top" wrapText="1"/>
    </xf>
    <xf numFmtId="0" fontId="9" fillId="0" borderId="30" xfId="0" applyFont="1" applyBorder="1" applyAlignment="1">
      <alignment horizontal="justify" vertical="top" wrapText="1"/>
    </xf>
    <xf numFmtId="0" fontId="9" fillId="0" borderId="0" xfId="0" applyFont="1" applyBorder="1" applyAlignment="1">
      <alignment horizontal="justify" vertical="top" wrapText="1"/>
    </xf>
    <xf numFmtId="0" fontId="9" fillId="0" borderId="32" xfId="0" applyFont="1" applyBorder="1" applyAlignment="1">
      <alignment horizontal="justify" vertical="top" wrapText="1"/>
    </xf>
    <xf numFmtId="0" fontId="14" fillId="0" borderId="0" xfId="0" applyFont="1" applyAlignment="1">
      <alignment horizontal="left" wrapText="1"/>
    </xf>
    <xf numFmtId="0" fontId="14" fillId="0" borderId="0" xfId="0" applyFont="1" applyFill="1" applyAlignment="1">
      <alignment horizontal="left"/>
    </xf>
    <xf numFmtId="0" fontId="14" fillId="0" borderId="0" xfId="0" applyFont="1" applyAlignment="1">
      <alignment horizontal="center" vertical="center"/>
    </xf>
    <xf numFmtId="0" fontId="14" fillId="0" borderId="0" xfId="0" applyFont="1" applyBorder="1" applyAlignment="1">
      <alignment horizontal="left"/>
    </xf>
    <xf numFmtId="0" fontId="9" fillId="0" borderId="0" xfId="0" applyFont="1" applyAlignment="1">
      <alignment horizontal="left"/>
    </xf>
    <xf numFmtId="0" fontId="9" fillId="0" borderId="0" xfId="0" applyFont="1" applyAlignment="1">
      <alignment horizontal="left" wrapText="1"/>
    </xf>
    <xf numFmtId="0" fontId="9" fillId="0" borderId="0" xfId="0" applyFont="1" applyBorder="1" applyAlignment="1">
      <alignment horizontal="left"/>
    </xf>
    <xf numFmtId="0" fontId="9" fillId="0" borderId="0" xfId="0" applyFont="1" applyAlignment="1">
      <alignment horizontal="left" vertical="top" wrapText="1"/>
    </xf>
    <xf numFmtId="0" fontId="9" fillId="0" borderId="0" xfId="0" applyFont="1" applyFill="1" applyAlignment="1">
      <alignment horizontal="left" vertical="top" wrapText="1"/>
    </xf>
    <xf numFmtId="0" fontId="9" fillId="0" borderId="0" xfId="0" applyFont="1" applyAlignment="1">
      <alignment horizontal="center" vertical="top" wrapText="1"/>
    </xf>
    <xf numFmtId="0" fontId="9" fillId="0" borderId="0" xfId="0" applyFont="1" applyFill="1" applyAlignment="1">
      <alignment horizontal="left"/>
    </xf>
    <xf numFmtId="0" fontId="9" fillId="0" borderId="0" xfId="0" applyFont="1" applyAlignment="1">
      <alignment horizontal="center" vertical="center"/>
    </xf>
    <xf numFmtId="0" fontId="17" fillId="0" borderId="0" xfId="0" applyFont="1" applyBorder="1" applyAlignment="1">
      <alignment horizontal="left" vertical="center"/>
    </xf>
    <xf numFmtId="0" fontId="18" fillId="0" borderId="0" xfId="0" applyFont="1" applyAlignment="1">
      <alignment horizontal="left"/>
    </xf>
    <xf numFmtId="0" fontId="18" fillId="0" borderId="0" xfId="0" applyFont="1" applyAlignment="1">
      <alignment horizontal="left" wrapText="1"/>
    </xf>
    <xf numFmtId="0" fontId="18" fillId="0" borderId="0" xfId="0" applyFont="1" applyBorder="1" applyAlignment="1">
      <alignment horizontal="left"/>
    </xf>
    <xf numFmtId="0" fontId="18" fillId="0" borderId="33" xfId="0" applyFont="1" applyBorder="1" applyAlignment="1">
      <alignment horizontal="left"/>
    </xf>
    <xf numFmtId="0" fontId="18" fillId="0" borderId="0" xfId="0" applyFont="1" applyBorder="1" applyAlignment="1">
      <alignment horizontal="left" vertical="top" wrapText="1"/>
    </xf>
    <xf numFmtId="0" fontId="18" fillId="0" borderId="0" xfId="0" applyFont="1" applyAlignment="1">
      <alignment horizontal="left" vertical="top" wrapText="1"/>
    </xf>
    <xf numFmtId="0" fontId="18" fillId="0" borderId="33" xfId="0" applyFont="1" applyBorder="1" applyAlignment="1">
      <alignment horizontal="left" vertical="top" wrapText="1"/>
    </xf>
    <xf numFmtId="0" fontId="17" fillId="0" borderId="0" xfId="0" applyFont="1" applyAlignment="1">
      <alignment vertical="top" wrapText="1"/>
    </xf>
    <xf numFmtId="0" fontId="17" fillId="0" borderId="0" xfId="0" applyFont="1" applyBorder="1" applyAlignment="1">
      <alignment vertical="top" wrapText="1"/>
    </xf>
    <xf numFmtId="49" fontId="18" fillId="0" borderId="34" xfId="0" applyNumberFormat="1" applyFont="1" applyBorder="1" applyAlignment="1" applyProtection="1">
      <alignment vertical="top" wrapText="1"/>
      <protection locked="0"/>
    </xf>
    <xf numFmtId="49" fontId="18" fillId="0" borderId="0" xfId="0" applyNumberFormat="1" applyFont="1" applyBorder="1" applyAlignment="1" applyProtection="1">
      <alignment vertical="top" wrapText="1"/>
      <protection locked="0"/>
    </xf>
    <xf numFmtId="0" fontId="18" fillId="0" borderId="0" xfId="0" applyFont="1" applyBorder="1" applyAlignment="1">
      <alignment vertical="top" wrapText="1"/>
    </xf>
    <xf numFmtId="49" fontId="18" fillId="0" borderId="35" xfId="0" applyNumberFormat="1" applyFont="1" applyBorder="1" applyAlignment="1" applyProtection="1">
      <alignment vertical="top" wrapText="1"/>
      <protection locked="0"/>
    </xf>
    <xf numFmtId="49" fontId="18" fillId="0" borderId="36" xfId="0" applyNumberFormat="1" applyFont="1" applyBorder="1" applyAlignment="1" applyProtection="1">
      <alignment vertical="top" wrapText="1"/>
      <protection locked="0"/>
    </xf>
    <xf numFmtId="0" fontId="18" fillId="0" borderId="0" xfId="0" applyFont="1" applyFill="1" applyAlignment="1">
      <alignment horizontal="left" vertical="top" wrapText="1"/>
    </xf>
    <xf numFmtId="0" fontId="18" fillId="0" borderId="0" xfId="0" applyFont="1" applyFill="1" applyBorder="1" applyAlignment="1">
      <alignment horizontal="left" vertical="top" wrapText="1"/>
    </xf>
    <xf numFmtId="0" fontId="18" fillId="2" borderId="30" xfId="0" applyFont="1" applyFill="1" applyBorder="1" applyAlignment="1">
      <alignment horizontal="left" vertical="top" wrapText="1"/>
    </xf>
    <xf numFmtId="0" fontId="18" fillId="2" borderId="25" xfId="0" applyFont="1" applyFill="1" applyBorder="1" applyAlignment="1">
      <alignment horizontal="left" vertical="top" wrapText="1"/>
    </xf>
    <xf numFmtId="0" fontId="18" fillId="2" borderId="37" xfId="0" applyFont="1" applyFill="1" applyBorder="1" applyAlignment="1">
      <alignment horizontal="left" vertical="top" wrapText="1"/>
    </xf>
    <xf numFmtId="0" fontId="17" fillId="0" borderId="24" xfId="0" applyFont="1" applyFill="1" applyBorder="1" applyAlignment="1">
      <alignment horizontal="center" vertical="top" wrapText="1"/>
    </xf>
    <xf numFmtId="0" fontId="17" fillId="0" borderId="30" xfId="0" applyFont="1" applyFill="1" applyBorder="1" applyAlignment="1">
      <alignment horizontal="center" vertical="top" wrapText="1"/>
    </xf>
    <xf numFmtId="0" fontId="17" fillId="0" borderId="2" xfId="0" applyFont="1" applyFill="1" applyBorder="1" applyAlignment="1">
      <alignment horizontal="center" vertical="top" wrapText="1"/>
    </xf>
    <xf numFmtId="0" fontId="18" fillId="0" borderId="0" xfId="0" applyFont="1" applyAlignment="1">
      <alignment horizontal="center" vertical="top" wrapText="1"/>
    </xf>
    <xf numFmtId="201" fontId="18" fillId="0" borderId="38" xfId="0" applyNumberFormat="1" applyFont="1" applyFill="1" applyBorder="1" applyAlignment="1" applyProtection="1">
      <alignment horizontal="center" vertical="center" wrapText="1"/>
      <protection locked="0"/>
    </xf>
    <xf numFmtId="201" fontId="18" fillId="0" borderId="39" xfId="0" applyNumberFormat="1" applyFont="1" applyFill="1" applyBorder="1" applyAlignment="1" applyProtection="1">
      <alignment horizontal="center" vertical="center" wrapText="1"/>
      <protection locked="0"/>
    </xf>
    <xf numFmtId="201" fontId="18" fillId="0" borderId="40" xfId="0" applyNumberFormat="1" applyFont="1" applyFill="1" applyBorder="1" applyAlignment="1" applyProtection="1">
      <alignment horizontal="center" vertical="center" wrapText="1"/>
      <protection locked="0"/>
    </xf>
    <xf numFmtId="201" fontId="18" fillId="0" borderId="40" xfId="0" applyNumberFormat="1" applyFont="1" applyFill="1" applyBorder="1" applyAlignment="1" applyProtection="1">
      <alignment horizontal="left" vertical="top" wrapText="1"/>
      <protection locked="0"/>
    </xf>
    <xf numFmtId="201" fontId="18" fillId="0" borderId="41" xfId="0" applyNumberFormat="1" applyFont="1" applyFill="1" applyBorder="1" applyAlignment="1" applyProtection="1">
      <alignment horizontal="left" vertical="top" wrapText="1"/>
      <protection locked="0"/>
    </xf>
    <xf numFmtId="201" fontId="18" fillId="0" borderId="42" xfId="0" applyNumberFormat="1" applyFont="1" applyFill="1" applyBorder="1" applyAlignment="1" applyProtection="1">
      <alignment horizontal="center" vertical="center" wrapText="1"/>
      <protection locked="0"/>
    </xf>
    <xf numFmtId="201" fontId="18" fillId="0" borderId="43" xfId="0" applyNumberFormat="1" applyFont="1" applyFill="1" applyBorder="1" applyAlignment="1" applyProtection="1">
      <alignment horizontal="center" vertical="center" wrapText="1"/>
      <protection locked="0"/>
    </xf>
    <xf numFmtId="201" fontId="18" fillId="0" borderId="42" xfId="0" applyNumberFormat="1" applyFont="1" applyFill="1" applyBorder="1" applyAlignment="1" applyProtection="1">
      <alignment horizontal="left" vertical="top" wrapText="1"/>
      <protection locked="0"/>
    </xf>
    <xf numFmtId="201" fontId="18" fillId="0" borderId="44" xfId="0" applyNumberFormat="1" applyFont="1" applyFill="1" applyBorder="1" applyAlignment="1" applyProtection="1">
      <alignment horizontal="left" vertical="top" wrapText="1"/>
      <protection locked="0"/>
    </xf>
    <xf numFmtId="201" fontId="18" fillId="0" borderId="45" xfId="0" applyNumberFormat="1" applyFont="1" applyFill="1" applyBorder="1" applyAlignment="1" applyProtection="1">
      <alignment horizontal="center" vertical="center" wrapText="1"/>
      <protection locked="0"/>
    </xf>
    <xf numFmtId="201" fontId="18" fillId="0" borderId="45" xfId="0" applyNumberFormat="1" applyFont="1" applyFill="1" applyBorder="1" applyAlignment="1" applyProtection="1">
      <alignment horizontal="left" vertical="top" wrapText="1"/>
      <protection locked="0"/>
    </xf>
    <xf numFmtId="201" fontId="18" fillId="0" borderId="46" xfId="0" applyNumberFormat="1" applyFont="1" applyFill="1" applyBorder="1" applyAlignment="1" applyProtection="1">
      <alignment horizontal="left" vertical="top" wrapText="1"/>
      <protection locked="0"/>
    </xf>
    <xf numFmtId="0" fontId="18" fillId="0" borderId="47" xfId="0" applyFont="1" applyFill="1" applyBorder="1" applyAlignment="1" applyProtection="1">
      <alignment horizontal="center" vertical="center" wrapText="1"/>
      <protection locked="0"/>
    </xf>
    <xf numFmtId="0" fontId="18" fillId="0" borderId="48" xfId="0" applyFont="1" applyFill="1" applyBorder="1" applyAlignment="1" applyProtection="1">
      <alignment horizontal="center" vertical="center" wrapText="1"/>
      <protection locked="0"/>
    </xf>
    <xf numFmtId="0" fontId="18" fillId="0" borderId="49" xfId="0" applyFont="1" applyFill="1" applyBorder="1" applyAlignment="1" applyProtection="1">
      <alignment horizontal="center" vertical="center" wrapText="1"/>
      <protection locked="0"/>
    </xf>
    <xf numFmtId="0" fontId="18" fillId="0" borderId="48" xfId="0" applyFont="1" applyFill="1" applyBorder="1" applyAlignment="1" applyProtection="1">
      <alignment horizontal="center" vertical="top" wrapText="1"/>
      <protection locked="0"/>
    </xf>
    <xf numFmtId="0" fontId="18" fillId="0" borderId="50" xfId="0" applyFont="1" applyFill="1" applyBorder="1" applyAlignment="1" applyProtection="1">
      <alignment horizontal="center" vertical="top" wrapText="1"/>
      <protection locked="0"/>
    </xf>
    <xf numFmtId="201" fontId="18" fillId="0" borderId="37" xfId="0" applyNumberFormat="1" applyFont="1" applyBorder="1" applyAlignment="1" applyProtection="1">
      <alignment horizontal="center" vertical="center" wrapText="1" shrinkToFit="1"/>
      <protection locked="0"/>
    </xf>
    <xf numFmtId="0" fontId="19" fillId="0" borderId="0" xfId="0" applyFont="1" applyFill="1" applyBorder="1" applyAlignment="1">
      <alignment horizontal="left" vertical="top" wrapText="1"/>
    </xf>
    <xf numFmtId="0" fontId="17" fillId="3" borderId="0" xfId="0" applyFont="1" applyFill="1" applyBorder="1" applyAlignment="1">
      <alignment vertical="top" wrapText="1"/>
    </xf>
    <xf numFmtId="0" fontId="17" fillId="0" borderId="0" xfId="0" applyFont="1" applyFill="1" applyBorder="1" applyAlignment="1">
      <alignment vertical="top" wrapText="1"/>
    </xf>
    <xf numFmtId="0" fontId="17" fillId="0" borderId="0" xfId="0" applyFont="1" applyFill="1" applyBorder="1" applyAlignment="1">
      <alignment horizontal="left" vertical="top" wrapText="1"/>
    </xf>
    <xf numFmtId="0" fontId="17" fillId="2" borderId="30" xfId="0" applyFont="1" applyFill="1" applyBorder="1" applyAlignment="1">
      <alignment vertical="top" wrapText="1"/>
    </xf>
    <xf numFmtId="0" fontId="17" fillId="2" borderId="25" xfId="0" applyFont="1" applyFill="1" applyBorder="1" applyAlignment="1">
      <alignment vertical="top" wrapText="1"/>
    </xf>
    <xf numFmtId="0" fontId="17" fillId="0" borderId="51" xfId="0" applyFont="1" applyFill="1" applyBorder="1" applyAlignment="1" applyProtection="1">
      <alignment horizontal="left" vertical="top" wrapText="1"/>
      <protection locked="0"/>
    </xf>
    <xf numFmtId="49" fontId="18" fillId="0" borderId="0" xfId="0" applyNumberFormat="1" applyFont="1" applyFill="1" applyBorder="1" applyAlignment="1" applyProtection="1">
      <alignment vertical="top" wrapText="1"/>
      <protection locked="0"/>
    </xf>
    <xf numFmtId="0" fontId="17" fillId="0" borderId="52" xfId="0" applyFont="1" applyFill="1" applyBorder="1" applyAlignment="1" applyProtection="1">
      <alignment horizontal="left" vertical="top" wrapText="1"/>
      <protection locked="0"/>
    </xf>
    <xf numFmtId="0" fontId="17" fillId="0" borderId="0" xfId="0" applyFont="1" applyFill="1" applyBorder="1" applyAlignment="1">
      <alignment horizontal="left" vertical="top" wrapText="1" shrinkToFit="1"/>
    </xf>
    <xf numFmtId="0" fontId="17" fillId="2" borderId="2" xfId="0" applyFont="1" applyFill="1" applyBorder="1" applyAlignment="1">
      <alignment horizontal="center" vertical="center" wrapText="1"/>
    </xf>
    <xf numFmtId="0" fontId="18" fillId="0" borderId="0" xfId="0" applyFont="1" applyFill="1" applyBorder="1" applyAlignment="1">
      <alignment horizontal="center" vertical="top" wrapText="1"/>
    </xf>
    <xf numFmtId="0" fontId="18" fillId="0" borderId="0" xfId="0" applyFont="1" applyAlignment="1">
      <alignment horizontal="center" vertical="center"/>
    </xf>
    <xf numFmtId="49" fontId="18" fillId="0" borderId="2" xfId="0" applyNumberFormat="1" applyFont="1" applyFill="1" applyBorder="1" applyAlignment="1" applyProtection="1">
      <alignment horizontal="center" vertical="center" wrapText="1"/>
      <protection locked="0"/>
    </xf>
    <xf numFmtId="49" fontId="18" fillId="0" borderId="2" xfId="0" applyNumberFormat="1" applyFont="1" applyBorder="1" applyAlignment="1" applyProtection="1">
      <alignment horizontal="left" vertical="center" wrapText="1"/>
      <protection locked="0"/>
    </xf>
    <xf numFmtId="10" fontId="18" fillId="0" borderId="2" xfId="0" applyNumberFormat="1" applyFont="1" applyFill="1" applyBorder="1" applyAlignment="1" applyProtection="1">
      <alignment horizontal="center" vertical="center" wrapText="1"/>
      <protection locked="0"/>
    </xf>
    <xf numFmtId="0" fontId="18" fillId="0" borderId="2" xfId="0" applyNumberFormat="1" applyFont="1" applyFill="1" applyBorder="1" applyAlignment="1" applyProtection="1">
      <alignment horizontal="left" vertical="center" wrapText="1"/>
      <protection locked="0"/>
    </xf>
    <xf numFmtId="0" fontId="18" fillId="0" borderId="2" xfId="0" applyNumberFormat="1" applyFont="1" applyFill="1" applyBorder="1" applyAlignment="1" applyProtection="1">
      <alignment horizontal="center" vertical="center" wrapText="1"/>
      <protection locked="0"/>
    </xf>
    <xf numFmtId="3" fontId="18" fillId="0" borderId="0" xfId="0" applyNumberFormat="1" applyFont="1" applyFill="1" applyBorder="1" applyAlignment="1" applyProtection="1">
      <alignment vertical="center" wrapText="1"/>
      <protection locked="0"/>
    </xf>
    <xf numFmtId="202" fontId="18" fillId="0" borderId="2" xfId="0" applyNumberFormat="1" applyFont="1" applyFill="1" applyBorder="1" applyAlignment="1" applyProtection="1">
      <alignment horizontal="center" vertical="center" wrapText="1"/>
      <protection locked="0"/>
    </xf>
    <xf numFmtId="3" fontId="18" fillId="0" borderId="2" xfId="0" applyNumberFormat="1" applyFont="1" applyFill="1" applyBorder="1" applyAlignment="1" applyProtection="1">
      <alignment vertical="center" wrapText="1"/>
      <protection locked="0"/>
    </xf>
    <xf numFmtId="9" fontId="18" fillId="0" borderId="2" xfId="0" applyNumberFormat="1" applyFont="1" applyBorder="1" applyAlignment="1" applyProtection="1">
      <alignment horizontal="center" vertical="center" wrapText="1"/>
      <protection locked="0"/>
    </xf>
    <xf numFmtId="0" fontId="18" fillId="0" borderId="2" xfId="0" applyNumberFormat="1" applyFont="1" applyBorder="1" applyAlignment="1" applyProtection="1">
      <alignment horizontal="left" vertical="center" wrapText="1"/>
      <protection locked="0"/>
    </xf>
    <xf numFmtId="0" fontId="18" fillId="0" borderId="2" xfId="0" applyFont="1" applyBorder="1" applyAlignment="1" applyProtection="1">
      <alignment horizontal="center" vertical="center"/>
      <protection locked="0"/>
    </xf>
    <xf numFmtId="9" fontId="18" fillId="0" borderId="2" xfId="0" applyNumberFormat="1" applyFont="1" applyBorder="1" applyAlignment="1" applyProtection="1">
      <alignment horizontal="center" vertical="center"/>
      <protection locked="0"/>
    </xf>
    <xf numFmtId="0" fontId="18" fillId="0" borderId="2" xfId="0" applyNumberFormat="1" applyFont="1" applyBorder="1" applyAlignment="1" applyProtection="1">
      <alignment horizontal="center" vertical="center" wrapText="1"/>
      <protection locked="0"/>
    </xf>
    <xf numFmtId="0" fontId="17" fillId="2" borderId="2" xfId="0" applyFont="1" applyFill="1" applyBorder="1" applyAlignment="1">
      <alignment horizontal="center" vertical="top" wrapText="1"/>
    </xf>
    <xf numFmtId="0" fontId="17" fillId="0" borderId="0" xfId="0" applyFont="1" applyFill="1" applyBorder="1" applyAlignment="1">
      <alignment horizontal="center" vertical="top" wrapText="1"/>
    </xf>
    <xf numFmtId="0" fontId="18" fillId="0" borderId="2" xfId="0" applyFont="1" applyFill="1" applyBorder="1" applyAlignment="1" applyProtection="1">
      <alignment horizontal="right" vertical="top" wrapText="1"/>
      <protection locked="0"/>
    </xf>
    <xf numFmtId="49" fontId="18" fillId="0" borderId="0" xfId="0" applyNumberFormat="1" applyFont="1" applyFill="1" applyBorder="1" applyAlignment="1" applyProtection="1">
      <alignment horizontal="left" vertical="top" wrapText="1"/>
      <protection locked="0"/>
    </xf>
    <xf numFmtId="0" fontId="18" fillId="0" borderId="53" xfId="0" applyFont="1" applyFill="1" applyBorder="1" applyAlignment="1">
      <alignment horizontal="left" vertical="top" wrapText="1"/>
    </xf>
    <xf numFmtId="0" fontId="18" fillId="4" borderId="0" xfId="0" applyFont="1" applyFill="1" applyBorder="1" applyAlignment="1">
      <alignment horizontal="left" vertical="top" wrapText="1"/>
    </xf>
    <xf numFmtId="0" fontId="18" fillId="4" borderId="0" xfId="0" applyFont="1" applyFill="1" applyAlignment="1">
      <alignment horizontal="left" vertical="top" wrapText="1"/>
    </xf>
    <xf numFmtId="0" fontId="18" fillId="0" borderId="2" xfId="0" applyFont="1" applyFill="1" applyBorder="1" applyAlignment="1">
      <alignment horizontal="center" vertical="top" wrapText="1"/>
    </xf>
    <xf numFmtId="203" fontId="18" fillId="0" borderId="54" xfId="0" applyNumberFormat="1" applyFont="1" applyFill="1" applyBorder="1" applyAlignment="1" applyProtection="1">
      <alignment horizontal="left" vertical="center" wrapText="1"/>
      <protection locked="0"/>
    </xf>
    <xf numFmtId="49" fontId="18" fillId="0" borderId="2" xfId="0" applyNumberFormat="1" applyFont="1" applyFill="1" applyBorder="1" applyAlignment="1" applyProtection="1">
      <alignment horizontal="left" vertical="center" wrapText="1"/>
      <protection locked="0"/>
    </xf>
    <xf numFmtId="0" fontId="18" fillId="0" borderId="40" xfId="0" applyFont="1" applyFill="1" applyBorder="1" applyAlignment="1" applyProtection="1">
      <alignment horizontal="center" vertical="center" wrapText="1"/>
      <protection locked="0"/>
    </xf>
    <xf numFmtId="0" fontId="18" fillId="0" borderId="39" xfId="0" applyFont="1" applyFill="1" applyBorder="1" applyAlignment="1" applyProtection="1">
      <alignment horizontal="center" vertical="center" wrapText="1"/>
      <protection locked="0"/>
    </xf>
    <xf numFmtId="0" fontId="22" fillId="0" borderId="2" xfId="0" applyFont="1" applyFill="1" applyBorder="1" applyAlignment="1" applyProtection="1">
      <alignment horizontal="center" vertical="center" wrapText="1"/>
      <protection locked="0"/>
    </xf>
    <xf numFmtId="203" fontId="18" fillId="0" borderId="55" xfId="0" applyNumberFormat="1" applyFont="1" applyFill="1" applyBorder="1" applyAlignment="1" applyProtection="1">
      <alignment horizontal="left" vertical="center" wrapText="1"/>
      <protection locked="0"/>
    </xf>
    <xf numFmtId="0" fontId="18" fillId="0" borderId="56" xfId="0" applyFont="1" applyFill="1" applyBorder="1" applyAlignment="1" applyProtection="1">
      <alignment horizontal="center" vertical="center" wrapText="1"/>
      <protection locked="0"/>
    </xf>
    <xf numFmtId="0" fontId="18" fillId="0" borderId="57" xfId="0" applyFont="1" applyFill="1" applyBorder="1" applyAlignment="1" applyProtection="1">
      <alignment horizontal="center" vertical="center" wrapText="1"/>
      <protection locked="0"/>
    </xf>
    <xf numFmtId="0" fontId="18" fillId="0" borderId="2" xfId="0" applyFont="1" applyFill="1" applyBorder="1" applyAlignment="1" applyProtection="1">
      <alignment horizontal="left" vertical="center" wrapText="1"/>
      <protection hidden="1" locked="0"/>
    </xf>
    <xf numFmtId="0" fontId="18" fillId="0" borderId="2" xfId="0" applyFont="1" applyFill="1" applyBorder="1" applyAlignment="1" applyProtection="1">
      <alignment horizontal="center" vertical="center" wrapText="1"/>
      <protection locked="0"/>
    </xf>
    <xf numFmtId="0" fontId="18" fillId="0" borderId="2" xfId="0" applyFont="1" applyBorder="1" applyAlignment="1" applyProtection="1">
      <alignment horizontal="center" vertical="center" wrapText="1"/>
      <protection hidden="1" locked="0"/>
    </xf>
    <xf numFmtId="3" fontId="18" fillId="0" borderId="2" xfId="0" applyNumberFormat="1" applyFont="1" applyFill="1" applyBorder="1" applyAlignment="1" applyProtection="1">
      <alignment horizontal="center" vertical="center" wrapText="1"/>
      <protection locked="0"/>
    </xf>
    <xf numFmtId="49" fontId="18" fillId="0" borderId="2" xfId="0" applyNumberFormat="1" applyFont="1" applyBorder="1" applyAlignment="1" applyProtection="1">
      <alignment horizontal="center" vertical="center" wrapText="1"/>
      <protection locked="0"/>
    </xf>
    <xf numFmtId="0" fontId="18" fillId="0" borderId="2" xfId="0" applyFont="1" applyFill="1" applyBorder="1" applyAlignment="1" applyProtection="1">
      <alignment horizontal="center" vertical="center"/>
      <protection locked="0"/>
    </xf>
    <xf numFmtId="9" fontId="18" fillId="0" borderId="2" xfId="0" applyNumberFormat="1" applyFont="1" applyFill="1" applyBorder="1" applyAlignment="1" applyProtection="1">
      <alignment horizontal="center" vertical="center"/>
      <protection locked="0"/>
    </xf>
    <xf numFmtId="9" fontId="18" fillId="0" borderId="2" xfId="0" applyNumberFormat="1" applyFont="1" applyFill="1" applyBorder="1" applyAlignment="1" applyProtection="1">
      <alignment horizontal="center" vertical="center" wrapText="1"/>
      <protection locked="0"/>
    </xf>
    <xf numFmtId="203" fontId="18" fillId="5" borderId="55" xfId="0" applyNumberFormat="1" applyFont="1" applyFill="1" applyBorder="1" applyAlignment="1" applyProtection="1">
      <alignment horizontal="left" vertical="center" wrapText="1"/>
      <protection locked="0"/>
    </xf>
    <xf numFmtId="49" fontId="18" fillId="5" borderId="2" xfId="0" applyNumberFormat="1" applyFont="1" applyFill="1" applyBorder="1" applyAlignment="1" applyProtection="1">
      <alignment horizontal="left" vertical="center" wrapText="1"/>
      <protection locked="0"/>
    </xf>
    <xf numFmtId="0" fontId="22" fillId="5" borderId="2" xfId="0" applyFont="1" applyFill="1" applyBorder="1" applyAlignment="1" applyProtection="1">
      <alignment horizontal="left" vertical="center" wrapText="1"/>
      <protection hidden="1" locked="0"/>
    </xf>
    <xf numFmtId="3" fontId="22" fillId="5" borderId="2" xfId="0" applyNumberFormat="1" applyFont="1" applyFill="1" applyBorder="1" applyAlignment="1" applyProtection="1">
      <alignment horizontal="center" vertical="center" wrapText="1"/>
      <protection locked="0"/>
    </xf>
    <xf numFmtId="0" fontId="22" fillId="5" borderId="2" xfId="0" applyNumberFormat="1" applyFont="1" applyFill="1" applyBorder="1" applyAlignment="1" applyProtection="1">
      <alignment horizontal="center" vertical="center" wrapText="1"/>
      <protection locked="0"/>
    </xf>
    <xf numFmtId="49" fontId="22" fillId="5" borderId="2" xfId="0" applyNumberFormat="1" applyFont="1" applyFill="1" applyBorder="1" applyAlignment="1" applyProtection="1">
      <alignment horizontal="left" vertical="center" wrapText="1"/>
      <protection locked="0"/>
    </xf>
    <xf numFmtId="0" fontId="22" fillId="5" borderId="56" xfId="0" applyFont="1" applyFill="1" applyBorder="1" applyAlignment="1" applyProtection="1">
      <alignment horizontal="center" vertical="center" wrapText="1"/>
      <protection locked="0"/>
    </xf>
    <xf numFmtId="0" fontId="22" fillId="5" borderId="2" xfId="0" applyFont="1" applyFill="1" applyBorder="1" applyAlignment="1" applyProtection="1">
      <alignment horizontal="center" vertical="center" wrapText="1"/>
      <protection locked="0"/>
    </xf>
    <xf numFmtId="49" fontId="18" fillId="5" borderId="55" xfId="0" applyNumberFormat="1" applyFont="1" applyFill="1" applyBorder="1" applyAlignment="1" applyProtection="1">
      <alignment horizontal="left" vertical="center" wrapText="1"/>
      <protection locked="0"/>
    </xf>
    <xf numFmtId="0" fontId="18" fillId="5" borderId="2" xfId="0" applyNumberFormat="1" applyFont="1" applyFill="1" applyBorder="1" applyAlignment="1" applyProtection="1">
      <alignment horizontal="center" vertical="center" wrapText="1"/>
      <protection locked="0"/>
    </xf>
    <xf numFmtId="0" fontId="18" fillId="5" borderId="56" xfId="0" applyFont="1" applyFill="1" applyBorder="1" applyAlignment="1" applyProtection="1">
      <alignment horizontal="center" vertical="center" wrapText="1"/>
      <protection locked="0"/>
    </xf>
    <xf numFmtId="0" fontId="18" fillId="5" borderId="57" xfId="0" applyFont="1" applyFill="1" applyBorder="1" applyAlignment="1" applyProtection="1">
      <alignment horizontal="center" vertical="center" wrapText="1"/>
      <protection locked="0"/>
    </xf>
    <xf numFmtId="0" fontId="18" fillId="5" borderId="2" xfId="0" applyFont="1" applyFill="1" applyBorder="1" applyAlignment="1" applyProtection="1">
      <alignment horizontal="center" vertical="center" wrapText="1"/>
      <protection locked="0"/>
    </xf>
    <xf numFmtId="0" fontId="20" fillId="5" borderId="2" xfId="0" applyNumberFormat="1" applyFont="1" applyFill="1" applyBorder="1" applyAlignment="1" applyProtection="1">
      <alignment horizontal="left" vertical="center" wrapText="1"/>
      <protection locked="0"/>
    </xf>
    <xf numFmtId="0" fontId="18" fillId="5" borderId="2" xfId="0" applyNumberFormat="1" applyFont="1" applyFill="1" applyBorder="1" applyAlignment="1" applyProtection="1">
      <alignment horizontal="left" vertical="center" wrapText="1"/>
      <protection locked="0"/>
    </xf>
    <xf numFmtId="49" fontId="18" fillId="5" borderId="58" xfId="0" applyNumberFormat="1" applyFont="1" applyFill="1" applyBorder="1" applyAlignment="1" applyProtection="1">
      <alignment horizontal="left" vertical="center" wrapText="1"/>
      <protection locked="0"/>
    </xf>
    <xf numFmtId="49" fontId="18" fillId="5" borderId="24" xfId="0" applyNumberFormat="1" applyFont="1" applyFill="1" applyBorder="1" applyAlignment="1" applyProtection="1">
      <alignment horizontal="left" vertical="center" wrapText="1"/>
      <protection locked="0"/>
    </xf>
    <xf numFmtId="0" fontId="18" fillId="5" borderId="24" xfId="0" applyNumberFormat="1" applyFont="1" applyFill="1" applyBorder="1" applyAlignment="1" applyProtection="1">
      <alignment horizontal="center" vertical="center" wrapText="1"/>
      <protection locked="0"/>
    </xf>
    <xf numFmtId="0" fontId="22" fillId="5" borderId="2" xfId="0" applyFont="1" applyFill="1" applyBorder="1" applyAlignment="1" applyProtection="1">
      <alignment horizontal="center" vertical="center" wrapText="1"/>
      <protection hidden="1" locked="0"/>
    </xf>
    <xf numFmtId="0" fontId="22" fillId="5" borderId="59" xfId="0" applyFont="1" applyFill="1" applyBorder="1" applyAlignment="1" applyProtection="1">
      <alignment horizontal="center" vertical="center" wrapText="1"/>
      <protection locked="0"/>
    </xf>
    <xf numFmtId="49" fontId="18" fillId="5" borderId="2" xfId="0" applyNumberFormat="1" applyFont="1" applyFill="1" applyBorder="1" applyAlignment="1" applyProtection="1">
      <alignment horizontal="center" vertical="center" wrapText="1"/>
      <protection locked="0"/>
    </xf>
    <xf numFmtId="49" fontId="18" fillId="5" borderId="30" xfId="0" applyNumberFormat="1" applyFont="1" applyFill="1" applyBorder="1" applyAlignment="1" applyProtection="1">
      <alignment horizontal="center" vertical="center" wrapText="1"/>
      <protection locked="0"/>
    </xf>
    <xf numFmtId="0" fontId="22" fillId="6" borderId="57" xfId="0" applyFont="1" applyFill="1" applyBorder="1" applyAlignment="1" applyProtection="1">
      <alignment horizontal="center" vertical="center" wrapText="1"/>
      <protection locked="0"/>
    </xf>
    <xf numFmtId="2" fontId="14" fillId="7" borderId="0" xfId="0" applyNumberFormat="1" applyFont="1" applyFill="1" applyAlignment="1">
      <alignment horizontal="left" wrapText="1"/>
    </xf>
    <xf numFmtId="0" fontId="18" fillId="7" borderId="2" xfId="0" applyFont="1" applyFill="1" applyBorder="1" applyAlignment="1" applyProtection="1">
      <alignment horizontal="left" vertical="center" wrapText="1"/>
      <protection locked="0"/>
    </xf>
    <xf numFmtId="2" fontId="18" fillId="7" borderId="24" xfId="0" applyNumberFormat="1" applyFont="1" applyFill="1" applyBorder="1" applyAlignment="1" applyProtection="1">
      <alignment horizontal="left" vertical="center" wrapText="1"/>
      <protection locked="0"/>
    </xf>
    <xf numFmtId="0" fontId="18" fillId="7" borderId="2" xfId="0" applyNumberFormat="1" applyFont="1" applyFill="1" applyBorder="1" applyAlignment="1" applyProtection="1">
      <alignment horizontal="center" vertical="center" wrapText="1"/>
      <protection locked="0"/>
    </xf>
    <xf numFmtId="0" fontId="18" fillId="7" borderId="24" xfId="0" applyNumberFormat="1" applyFont="1" applyFill="1" applyBorder="1" applyAlignment="1" applyProtection="1">
      <alignment horizontal="center" vertical="center" wrapText="1"/>
      <protection locked="0"/>
    </xf>
    <xf numFmtId="0" fontId="20" fillId="5" borderId="2" xfId="0" applyNumberFormat="1" applyFont="1" applyFill="1" applyBorder="1" applyAlignment="1" applyProtection="1">
      <alignment horizontal="left" vertical="center" wrapText="1"/>
      <protection locked="0"/>
    </xf>
    <xf numFmtId="0" fontId="11" fillId="0" borderId="0" xfId="0" applyFont="1" applyAlignment="1">
      <alignment horizontal="center" wrapText="1"/>
    </xf>
    <xf numFmtId="0" fontId="9" fillId="0" borderId="1" xfId="0" applyNumberFormat="1" applyFont="1" applyBorder="1" applyAlignment="1">
      <alignment horizontal="justify" vertical="top" wrapText="1"/>
    </xf>
    <xf numFmtId="0" fontId="1" fillId="2" borderId="60" xfId="0" applyNumberFormat="1" applyFont="1" applyFill="1" applyBorder="1" applyAlignment="1">
      <alignment horizontal="center" vertical="top" wrapText="1"/>
    </xf>
    <xf numFmtId="0" fontId="1" fillId="2" borderId="61" xfId="0" applyNumberFormat="1" applyFont="1" applyFill="1" applyBorder="1" applyAlignment="1">
      <alignment horizontal="center" vertical="top" wrapText="1"/>
    </xf>
    <xf numFmtId="0" fontId="1" fillId="2" borderId="62" xfId="0" applyNumberFormat="1" applyFont="1" applyFill="1" applyBorder="1" applyAlignment="1">
      <alignment horizontal="center" vertical="top" wrapText="1"/>
    </xf>
    <xf numFmtId="0" fontId="9" fillId="0" borderId="63" xfId="0" applyNumberFormat="1" applyFont="1" applyFill="1" applyBorder="1" applyAlignment="1">
      <alignment horizontal="justify" vertical="top" wrapText="1"/>
    </xf>
    <xf numFmtId="0" fontId="9" fillId="0" borderId="9" xfId="0" applyFont="1" applyBorder="1" applyAlignment="1" applyProtection="1">
      <alignment horizontal="justify" vertical="top" wrapText="1"/>
      <protection/>
    </xf>
    <xf numFmtId="0" fontId="9" fillId="0" borderId="64" xfId="0" applyFont="1" applyBorder="1" applyAlignment="1" applyProtection="1">
      <alignment horizontal="justify" vertical="top" wrapText="1"/>
      <protection/>
    </xf>
    <xf numFmtId="0" fontId="9" fillId="0" borderId="10" xfId="0" applyNumberFormat="1" applyFont="1" applyBorder="1" applyAlignment="1">
      <alignment horizontal="justify" vertical="top" wrapText="1"/>
    </xf>
    <xf numFmtId="0" fontId="9" fillId="0" borderId="65" xfId="0" applyNumberFormat="1" applyFont="1" applyBorder="1" applyAlignment="1">
      <alignment horizontal="justify" vertical="top" wrapText="1"/>
    </xf>
    <xf numFmtId="0" fontId="9" fillId="0" borderId="11" xfId="0" applyFont="1" applyBorder="1" applyAlignment="1">
      <alignment horizontal="justify" vertical="top" wrapText="1"/>
    </xf>
    <xf numFmtId="0" fontId="9" fillId="0" borderId="66" xfId="0" applyFont="1" applyBorder="1" applyAlignment="1">
      <alignment horizontal="justify" vertical="top" wrapText="1"/>
    </xf>
    <xf numFmtId="0" fontId="9" fillId="0" borderId="5" xfId="0" applyFont="1" applyBorder="1" applyAlignment="1">
      <alignment horizontal="justify" vertical="top" wrapText="1"/>
    </xf>
    <xf numFmtId="0" fontId="9" fillId="0" borderId="67" xfId="0" applyFont="1" applyBorder="1" applyAlignment="1">
      <alignment horizontal="justify" vertical="top" wrapText="1"/>
    </xf>
    <xf numFmtId="0" fontId="9" fillId="0" borderId="9" xfId="0" applyFont="1" applyBorder="1" applyAlignment="1">
      <alignment horizontal="justify" vertical="top" wrapText="1"/>
    </xf>
    <xf numFmtId="0" fontId="9" fillId="0" borderId="64" xfId="0" applyFont="1" applyBorder="1" applyAlignment="1">
      <alignment horizontal="justify" vertical="top" wrapText="1"/>
    </xf>
    <xf numFmtId="0" fontId="18" fillId="8" borderId="2" xfId="0" applyNumberFormat="1" applyFont="1" applyFill="1" applyBorder="1" applyAlignment="1" applyProtection="1">
      <alignment horizontal="center" vertical="center" wrapText="1"/>
      <protection locked="0"/>
    </xf>
    <xf numFmtId="0" fontId="18" fillId="8" borderId="2" xfId="0" applyFont="1" applyFill="1" applyBorder="1" applyAlignment="1" applyProtection="1">
      <alignment horizontal="center" vertical="center" wrapText="1"/>
      <protection locked="0"/>
    </xf>
    <xf numFmtId="0" fontId="9" fillId="0" borderId="7" xfId="0" applyNumberFormat="1" applyFont="1" applyFill="1" applyBorder="1" applyAlignment="1">
      <alignment horizontal="justify" vertical="top" wrapText="1"/>
    </xf>
    <xf numFmtId="0" fontId="9" fillId="0" borderId="0" xfId="0" applyNumberFormat="1" applyFont="1" applyFill="1" applyBorder="1" applyAlignment="1">
      <alignment horizontal="justify" vertical="top" wrapText="1"/>
    </xf>
    <xf numFmtId="0" fontId="9" fillId="0" borderId="32" xfId="0" applyNumberFormat="1" applyFont="1" applyFill="1" applyBorder="1" applyAlignment="1">
      <alignment horizontal="justify" vertical="top" wrapText="1"/>
    </xf>
    <xf numFmtId="0" fontId="9" fillId="0" borderId="9" xfId="0" applyNumberFormat="1" applyFont="1" applyBorder="1" applyAlignment="1">
      <alignment horizontal="justify" vertical="top" wrapText="1"/>
    </xf>
    <xf numFmtId="0" fontId="9" fillId="0" borderId="64" xfId="0" applyNumberFormat="1" applyFont="1" applyBorder="1" applyAlignment="1">
      <alignment horizontal="justify" vertical="top" wrapText="1"/>
    </xf>
    <xf numFmtId="0" fontId="9" fillId="0" borderId="7" xfId="0" applyNumberFormat="1" applyFont="1" applyBorder="1" applyAlignment="1">
      <alignment horizontal="justify" vertical="top" wrapText="1"/>
    </xf>
    <xf numFmtId="0" fontId="9" fillId="0" borderId="0" xfId="0" applyNumberFormat="1" applyFont="1" applyBorder="1" applyAlignment="1">
      <alignment horizontal="justify" vertical="top" wrapText="1"/>
    </xf>
    <xf numFmtId="0" fontId="9" fillId="0" borderId="32" xfId="0" applyNumberFormat="1" applyFont="1" applyBorder="1" applyAlignment="1">
      <alignment horizontal="justify" vertical="top" wrapText="1"/>
    </xf>
    <xf numFmtId="0" fontId="9" fillId="0" borderId="30" xfId="0" applyNumberFormat="1" applyFont="1" applyBorder="1" applyAlignment="1">
      <alignment horizontal="justify" vertical="top" wrapText="1"/>
    </xf>
    <xf numFmtId="0" fontId="9" fillId="0" borderId="25" xfId="0" applyNumberFormat="1" applyFont="1" applyBorder="1" applyAlignment="1">
      <alignment horizontal="justify" vertical="top" wrapText="1"/>
    </xf>
    <xf numFmtId="0" fontId="9" fillId="0" borderId="37" xfId="0" applyNumberFormat="1" applyFont="1" applyBorder="1" applyAlignment="1">
      <alignment horizontal="justify" vertical="top" wrapText="1"/>
    </xf>
    <xf numFmtId="0" fontId="9" fillId="0" borderId="20" xfId="0" applyNumberFormat="1" applyFont="1" applyBorder="1" applyAlignment="1">
      <alignment horizontal="left" vertical="top" wrapText="1"/>
    </xf>
    <xf numFmtId="0" fontId="9" fillId="0" borderId="29" xfId="0" applyNumberFormat="1" applyFont="1" applyBorder="1" applyAlignment="1">
      <alignment horizontal="left" vertical="top" wrapText="1"/>
    </xf>
    <xf numFmtId="0" fontId="9" fillId="0" borderId="27" xfId="0" applyNumberFormat="1" applyFont="1" applyBorder="1" applyAlignment="1">
      <alignment horizontal="left" vertical="top" wrapText="1"/>
    </xf>
    <xf numFmtId="0" fontId="9" fillId="0" borderId="68" xfId="0" applyNumberFormat="1" applyFont="1" applyBorder="1" applyAlignment="1">
      <alignment horizontal="left" vertical="top" wrapText="1"/>
    </xf>
    <xf numFmtId="0" fontId="9" fillId="0" borderId="53" xfId="0" applyNumberFormat="1" applyFont="1" applyBorder="1" applyAlignment="1">
      <alignment horizontal="left" vertical="top" wrapText="1"/>
    </xf>
    <xf numFmtId="0" fontId="9" fillId="0" borderId="69" xfId="0" applyNumberFormat="1" applyFont="1" applyBorder="1" applyAlignment="1">
      <alignment horizontal="left" vertical="top" wrapText="1"/>
    </xf>
    <xf numFmtId="0" fontId="9" fillId="0" borderId="24" xfId="0" applyNumberFormat="1" applyFont="1" applyBorder="1" applyAlignment="1">
      <alignment horizontal="justify" vertical="top" wrapText="1"/>
    </xf>
    <xf numFmtId="0" fontId="9" fillId="0" borderId="70" xfId="0" applyNumberFormat="1" applyFont="1" applyBorder="1" applyAlignment="1">
      <alignment horizontal="justify" vertical="top" wrapText="1"/>
    </xf>
    <xf numFmtId="0" fontId="9" fillId="0" borderId="71" xfId="0" applyNumberFormat="1" applyFont="1" applyFill="1" applyBorder="1" applyAlignment="1">
      <alignment horizontal="justify" vertical="top" wrapText="1"/>
    </xf>
    <xf numFmtId="0" fontId="9" fillId="0" borderId="72" xfId="0" applyNumberFormat="1" applyFont="1" applyFill="1" applyBorder="1" applyAlignment="1">
      <alignment horizontal="justify" vertical="top" wrapText="1"/>
    </xf>
    <xf numFmtId="0" fontId="9" fillId="0" borderId="73" xfId="0" applyNumberFormat="1" applyFont="1" applyFill="1" applyBorder="1" applyAlignment="1">
      <alignment horizontal="justify" vertical="top" wrapText="1"/>
    </xf>
    <xf numFmtId="0" fontId="9" fillId="0" borderId="74" xfId="0" applyNumberFormat="1" applyFont="1" applyFill="1" applyBorder="1" applyAlignment="1">
      <alignment horizontal="justify" vertical="top" wrapText="1"/>
    </xf>
    <xf numFmtId="0" fontId="9" fillId="0" borderId="75" xfId="0" applyNumberFormat="1" applyFont="1" applyFill="1" applyBorder="1" applyAlignment="1">
      <alignment horizontal="justify" vertical="top" wrapText="1"/>
    </xf>
    <xf numFmtId="0" fontId="6" fillId="0" borderId="76" xfId="0" applyFont="1" applyBorder="1" applyAlignment="1">
      <alignment horizontal="left" vertical="top"/>
    </xf>
    <xf numFmtId="0" fontId="6" fillId="0" borderId="77" xfId="0" applyFont="1" applyBorder="1" applyAlignment="1">
      <alignment horizontal="left" vertical="top"/>
    </xf>
    <xf numFmtId="0" fontId="6" fillId="0" borderId="78" xfId="0" applyFont="1" applyBorder="1" applyAlignment="1">
      <alignment horizontal="left" vertical="top"/>
    </xf>
    <xf numFmtId="0" fontId="9" fillId="0" borderId="6" xfId="0" applyNumberFormat="1" applyFont="1" applyBorder="1" applyAlignment="1">
      <alignment horizontal="justify" vertical="top" wrapText="1"/>
    </xf>
    <xf numFmtId="0" fontId="9" fillId="0" borderId="79" xfId="0" applyNumberFormat="1" applyFont="1" applyBorder="1" applyAlignment="1">
      <alignment horizontal="justify" vertical="top" wrapText="1"/>
    </xf>
    <xf numFmtId="0" fontId="9" fillId="0" borderId="80" xfId="0" applyNumberFormat="1" applyFont="1" applyBorder="1" applyAlignment="1">
      <alignment horizontal="justify" vertical="top" wrapText="1"/>
    </xf>
    <xf numFmtId="0" fontId="9" fillId="0" borderId="8" xfId="0" applyNumberFormat="1" applyFont="1" applyBorder="1" applyAlignment="1">
      <alignment horizontal="justify" vertical="top" wrapText="1"/>
    </xf>
    <xf numFmtId="0" fontId="9" fillId="0" borderId="81" xfId="0" applyNumberFormat="1" applyFont="1" applyBorder="1" applyAlignment="1">
      <alignment horizontal="justify" vertical="top" wrapText="1"/>
    </xf>
    <xf numFmtId="0" fontId="9" fillId="0" borderId="82" xfId="0" applyNumberFormat="1" applyFont="1" applyBorder="1" applyAlignment="1">
      <alignment horizontal="justify"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9" fillId="0" borderId="7" xfId="0" applyNumberFormat="1" applyFont="1" applyBorder="1" applyAlignment="1">
      <alignment horizontal="justify" wrapText="1"/>
    </xf>
    <xf numFmtId="0" fontId="9" fillId="0" borderId="0" xfId="0" applyNumberFormat="1" applyFont="1" applyBorder="1" applyAlignment="1">
      <alignment horizontal="justify" wrapText="1"/>
    </xf>
    <xf numFmtId="0" fontId="9" fillId="0" borderId="32" xfId="0" applyNumberFormat="1" applyFont="1" applyBorder="1" applyAlignment="1">
      <alignment horizontal="justify" wrapText="1"/>
    </xf>
    <xf numFmtId="0" fontId="9" fillId="0" borderId="12" xfId="0" applyNumberFormat="1" applyFont="1" applyBorder="1" applyAlignment="1">
      <alignment horizontal="justify" vertical="top" wrapText="1"/>
    </xf>
    <xf numFmtId="0" fontId="9" fillId="0" borderId="83" xfId="0" applyNumberFormat="1" applyFont="1" applyBorder="1" applyAlignment="1">
      <alignment horizontal="justify" vertical="top" wrapText="1"/>
    </xf>
    <xf numFmtId="49" fontId="18" fillId="0" borderId="30" xfId="0" applyNumberFormat="1" applyFont="1" applyFill="1" applyBorder="1" applyAlignment="1" applyProtection="1">
      <alignment horizontal="center" vertical="center" wrapText="1"/>
      <protection locked="0"/>
    </xf>
    <xf numFmtId="49" fontId="18" fillId="0" borderId="37" xfId="0" applyNumberFormat="1" applyFont="1" applyFill="1" applyBorder="1" applyAlignment="1" applyProtection="1">
      <alignment horizontal="center" vertical="center" wrapText="1"/>
      <protection locked="0"/>
    </xf>
    <xf numFmtId="3" fontId="18" fillId="0" borderId="30" xfId="0" applyNumberFormat="1" applyFont="1" applyFill="1" applyBorder="1" applyAlignment="1" applyProtection="1">
      <alignment horizontal="left" vertical="center" wrapText="1"/>
      <protection locked="0"/>
    </xf>
    <xf numFmtId="3" fontId="18" fillId="0" borderId="37" xfId="0" applyNumberFormat="1" applyFont="1" applyFill="1" applyBorder="1" applyAlignment="1" applyProtection="1">
      <alignment horizontal="left" vertical="center" wrapText="1"/>
      <protection locked="0"/>
    </xf>
    <xf numFmtId="3" fontId="18" fillId="0" borderId="0" xfId="0" applyNumberFormat="1" applyFont="1" applyFill="1" applyBorder="1" applyAlignment="1" applyProtection="1">
      <alignment vertical="center" wrapText="1"/>
      <protection locked="0"/>
    </xf>
    <xf numFmtId="49" fontId="18" fillId="0" borderId="2" xfId="0" applyNumberFormat="1" applyFont="1" applyBorder="1" applyAlignment="1" applyProtection="1">
      <alignment horizontal="left" vertical="center" wrapText="1"/>
      <protection locked="0"/>
    </xf>
    <xf numFmtId="3" fontId="18" fillId="0" borderId="2" xfId="0" applyNumberFormat="1" applyFont="1" applyFill="1" applyBorder="1" applyAlignment="1" applyProtection="1">
      <alignment vertical="center" wrapText="1"/>
      <protection locked="0"/>
    </xf>
    <xf numFmtId="49" fontId="18" fillId="0" borderId="2" xfId="0" applyNumberFormat="1" applyFont="1" applyFill="1" applyBorder="1" applyAlignment="1" applyProtection="1">
      <alignment horizontal="center" vertical="center" wrapText="1"/>
      <protection locked="0"/>
    </xf>
    <xf numFmtId="49" fontId="18" fillId="0" borderId="30" xfId="0" applyNumberFormat="1" applyFont="1" applyBorder="1" applyAlignment="1" applyProtection="1">
      <alignment horizontal="left" vertical="center" wrapText="1"/>
      <protection locked="0"/>
    </xf>
    <xf numFmtId="49" fontId="18" fillId="0" borderId="25" xfId="0" applyNumberFormat="1" applyFont="1" applyBorder="1" applyAlignment="1" applyProtection="1">
      <alignment horizontal="left" vertical="center" wrapText="1"/>
      <protection locked="0"/>
    </xf>
    <xf numFmtId="49" fontId="18" fillId="0" borderId="37" xfId="0" applyNumberFormat="1" applyFont="1" applyBorder="1" applyAlignment="1" applyProtection="1">
      <alignment horizontal="left" vertical="center" wrapText="1"/>
      <protection locked="0"/>
    </xf>
    <xf numFmtId="3" fontId="21" fillId="0" borderId="0" xfId="0" applyNumberFormat="1" applyFont="1" applyFill="1" applyBorder="1" applyAlignment="1" applyProtection="1">
      <alignment vertical="center" wrapText="1"/>
      <protection locked="0"/>
    </xf>
    <xf numFmtId="49" fontId="20" fillId="0" borderId="2" xfId="0" applyNumberFormat="1" applyFont="1" applyFill="1" applyBorder="1" applyAlignment="1" applyProtection="1">
      <alignment horizontal="left" vertical="center" wrapText="1"/>
      <protection locked="0"/>
    </xf>
    <xf numFmtId="49" fontId="18" fillId="0" borderId="2" xfId="0" applyNumberFormat="1" applyFont="1" applyFill="1" applyBorder="1" applyAlignment="1" applyProtection="1">
      <alignment horizontal="left" vertical="center" wrapText="1"/>
      <protection locked="0"/>
    </xf>
    <xf numFmtId="3" fontId="18" fillId="0" borderId="0" xfId="0" applyNumberFormat="1" applyFont="1" applyBorder="1" applyAlignment="1" applyProtection="1">
      <alignment vertical="center" wrapText="1"/>
      <protection locked="0"/>
    </xf>
    <xf numFmtId="0" fontId="17" fillId="2" borderId="30" xfId="0" applyFont="1" applyFill="1" applyBorder="1" applyAlignment="1">
      <alignment horizontal="center" vertical="top" wrapText="1"/>
    </xf>
    <xf numFmtId="0" fontId="17" fillId="2" borderId="25" xfId="0" applyFont="1" applyFill="1" applyBorder="1" applyAlignment="1">
      <alignment horizontal="center" vertical="top" wrapText="1"/>
    </xf>
    <xf numFmtId="0" fontId="17" fillId="2" borderId="37" xfId="0" applyFont="1" applyFill="1" applyBorder="1" applyAlignment="1">
      <alignment horizontal="center" vertical="top" wrapText="1"/>
    </xf>
    <xf numFmtId="49" fontId="18" fillId="0" borderId="2" xfId="0" applyNumberFormat="1" applyFont="1" applyBorder="1" applyAlignment="1" applyProtection="1">
      <alignment horizontal="left" vertical="top" wrapText="1"/>
      <protection locked="0"/>
    </xf>
    <xf numFmtId="49" fontId="18" fillId="0" borderId="2" xfId="0" applyNumberFormat="1" applyFont="1" applyFill="1" applyBorder="1" applyAlignment="1" applyProtection="1">
      <alignment horizontal="left" vertical="top" wrapText="1"/>
      <protection locked="0"/>
    </xf>
    <xf numFmtId="0" fontId="18" fillId="0" borderId="2" xfId="0" applyNumberFormat="1" applyFont="1" applyFill="1" applyBorder="1" applyAlignment="1" applyProtection="1">
      <alignment horizontal="left" vertical="center" wrapText="1"/>
      <protection locked="0"/>
    </xf>
    <xf numFmtId="2" fontId="18" fillId="0" borderId="2" xfId="0" applyNumberFormat="1" applyFont="1" applyFill="1" applyBorder="1" applyAlignment="1" applyProtection="1">
      <alignment horizontal="left" vertical="center" wrapText="1"/>
      <protection locked="0"/>
    </xf>
    <xf numFmtId="49" fontId="22" fillId="5" borderId="2" xfId="0" applyNumberFormat="1" applyFont="1" applyFill="1" applyBorder="1" applyAlignment="1" applyProtection="1">
      <alignment horizontal="left" vertical="center" wrapText="1"/>
      <protection locked="0"/>
    </xf>
    <xf numFmtId="0" fontId="20" fillId="5" borderId="2" xfId="0" applyNumberFormat="1" applyFont="1" applyFill="1" applyBorder="1" applyAlignment="1" applyProtection="1">
      <alignment horizontal="left" vertical="center" wrapText="1"/>
      <protection locked="0"/>
    </xf>
    <xf numFmtId="0" fontId="22" fillId="5" borderId="2" xfId="0" applyNumberFormat="1" applyFont="1" applyFill="1" applyBorder="1" applyAlignment="1" applyProtection="1">
      <alignment horizontal="left" vertical="center" wrapText="1"/>
      <protection locked="0"/>
    </xf>
    <xf numFmtId="0" fontId="17" fillId="0" borderId="2" xfId="0" applyFont="1" applyFill="1" applyBorder="1" applyAlignment="1">
      <alignment horizontal="center" vertical="top" wrapText="1"/>
    </xf>
    <xf numFmtId="0" fontId="20" fillId="0" borderId="2" xfId="0" applyNumberFormat="1" applyFont="1" applyFill="1" applyBorder="1" applyAlignment="1" applyProtection="1">
      <alignment horizontal="left" vertical="center" wrapText="1"/>
      <protection locked="0"/>
    </xf>
    <xf numFmtId="49" fontId="20" fillId="5" borderId="2" xfId="0" applyNumberFormat="1" applyFont="1" applyFill="1" applyBorder="1" applyAlignment="1" applyProtection="1">
      <alignment horizontal="left" vertical="center" wrapText="1"/>
      <protection locked="0"/>
    </xf>
    <xf numFmtId="49" fontId="18" fillId="5" borderId="2" xfId="0" applyNumberFormat="1" applyFont="1" applyFill="1" applyBorder="1" applyAlignment="1" applyProtection="1">
      <alignment horizontal="left" vertical="center" wrapText="1"/>
      <protection locked="0"/>
    </xf>
    <xf numFmtId="0" fontId="17" fillId="2" borderId="2" xfId="0" applyFont="1" applyFill="1" applyBorder="1" applyAlignment="1">
      <alignment horizontal="center" vertical="center" wrapText="1"/>
    </xf>
    <xf numFmtId="0" fontId="17" fillId="2" borderId="24" xfId="0" applyFont="1" applyFill="1" applyBorder="1" applyAlignment="1">
      <alignment horizontal="center" vertical="center" wrapText="1"/>
    </xf>
    <xf numFmtId="0" fontId="17" fillId="2" borderId="70" xfId="0" applyFont="1" applyFill="1" applyBorder="1" applyAlignment="1">
      <alignment horizontal="center" vertical="center" wrapText="1"/>
    </xf>
    <xf numFmtId="0" fontId="17" fillId="0" borderId="2" xfId="0" applyFont="1" applyFill="1" applyBorder="1" applyAlignment="1">
      <alignment horizontal="center" vertical="center" wrapText="1"/>
    </xf>
    <xf numFmtId="49" fontId="20" fillId="5" borderId="2" xfId="0" applyNumberFormat="1" applyFont="1" applyFill="1" applyBorder="1" applyAlignment="1" applyProtection="1">
      <alignment horizontal="left" vertical="center" wrapText="1"/>
      <protection locked="0"/>
    </xf>
    <xf numFmtId="3" fontId="20" fillId="0" borderId="2" xfId="0" applyNumberFormat="1" applyFont="1" applyFill="1" applyBorder="1" applyAlignment="1" applyProtection="1">
      <alignment vertical="center" wrapText="1"/>
      <protection locked="0"/>
    </xf>
    <xf numFmtId="3" fontId="18" fillId="5" borderId="2" xfId="0" applyNumberFormat="1" applyFont="1" applyFill="1" applyBorder="1" applyAlignment="1" applyProtection="1">
      <alignment vertical="center" wrapText="1"/>
      <protection locked="0"/>
    </xf>
    <xf numFmtId="0" fontId="18" fillId="0" borderId="84" xfId="0" applyFont="1" applyBorder="1" applyAlignment="1">
      <alignment horizontal="left" vertical="top" wrapText="1"/>
    </xf>
    <xf numFmtId="0" fontId="18" fillId="0" borderId="42" xfId="0" applyFont="1" applyBorder="1" applyAlignment="1">
      <alignment horizontal="left" vertical="top" wrapText="1"/>
    </xf>
    <xf numFmtId="0" fontId="18" fillId="0" borderId="43" xfId="0" applyFont="1" applyBorder="1" applyAlignment="1">
      <alignment horizontal="left" vertical="top" wrapText="1"/>
    </xf>
    <xf numFmtId="49" fontId="23" fillId="0" borderId="2" xfId="0" applyNumberFormat="1" applyFont="1" applyFill="1" applyBorder="1" applyAlignment="1" applyProtection="1">
      <alignment horizontal="left" vertical="center" wrapText="1"/>
      <protection locked="0"/>
    </xf>
    <xf numFmtId="49" fontId="18" fillId="5" borderId="2" xfId="0" applyNumberFormat="1" applyFont="1" applyFill="1" applyBorder="1" applyAlignment="1" applyProtection="1">
      <alignment horizontal="center" vertical="center" wrapText="1"/>
      <protection locked="0"/>
    </xf>
    <xf numFmtId="0" fontId="17" fillId="2" borderId="0" xfId="0" applyFont="1" applyFill="1" applyBorder="1" applyAlignment="1">
      <alignment horizontal="left" vertical="top" wrapText="1"/>
    </xf>
    <xf numFmtId="0" fontId="18" fillId="0" borderId="0" xfId="0" applyFont="1" applyBorder="1" applyAlignment="1">
      <alignment horizontal="left" vertical="top" wrapText="1"/>
    </xf>
    <xf numFmtId="0" fontId="17" fillId="3" borderId="0" xfId="0" applyFont="1" applyFill="1" applyBorder="1" applyAlignment="1">
      <alignment horizontal="left" vertical="top" wrapText="1"/>
    </xf>
    <xf numFmtId="0" fontId="18" fillId="0" borderId="0" xfId="0" applyFont="1" applyAlignment="1">
      <alignment horizontal="right"/>
    </xf>
    <xf numFmtId="0" fontId="18" fillId="0" borderId="0" xfId="0" applyFont="1" applyAlignment="1">
      <alignment horizontal="right" wrapText="1"/>
    </xf>
    <xf numFmtId="0" fontId="17" fillId="0" borderId="0" xfId="0" applyFont="1" applyAlignment="1">
      <alignment horizontal="left" wrapText="1"/>
    </xf>
    <xf numFmtId="0" fontId="17" fillId="9" borderId="60" xfId="0" applyFont="1" applyFill="1" applyBorder="1" applyAlignment="1">
      <alignment horizontal="center" vertical="center"/>
    </xf>
    <xf numFmtId="0" fontId="17" fillId="9" borderId="61" xfId="0" applyFont="1" applyFill="1" applyBorder="1" applyAlignment="1">
      <alignment horizontal="center" vertical="center"/>
    </xf>
    <xf numFmtId="0" fontId="17" fillId="9" borderId="62" xfId="0" applyFont="1" applyFill="1" applyBorder="1" applyAlignment="1">
      <alignment horizontal="center" vertical="center"/>
    </xf>
    <xf numFmtId="0" fontId="17" fillId="2" borderId="2" xfId="0" applyFont="1" applyFill="1" applyBorder="1" applyAlignment="1">
      <alignment horizontal="left" vertical="top" wrapText="1" shrinkToFit="1"/>
    </xf>
    <xf numFmtId="0" fontId="18" fillId="0" borderId="2" xfId="0" applyFont="1" applyBorder="1" applyAlignment="1">
      <alignment horizontal="left" vertical="top" wrapText="1" shrinkToFit="1"/>
    </xf>
    <xf numFmtId="0" fontId="17" fillId="2" borderId="85" xfId="0" applyFont="1" applyFill="1" applyBorder="1" applyAlignment="1">
      <alignment horizontal="left" vertical="top" wrapText="1"/>
    </xf>
    <xf numFmtId="0" fontId="17" fillId="2" borderId="86" xfId="0" applyFont="1" applyFill="1" applyBorder="1" applyAlignment="1">
      <alignment horizontal="left" vertical="top" wrapText="1"/>
    </xf>
    <xf numFmtId="0" fontId="17" fillId="2" borderId="87" xfId="0" applyFont="1" applyFill="1" applyBorder="1" applyAlignment="1">
      <alignment horizontal="left" vertical="top" wrapText="1"/>
    </xf>
    <xf numFmtId="49" fontId="18" fillId="0" borderId="54" xfId="0" applyNumberFormat="1" applyFont="1" applyFill="1" applyBorder="1" applyAlignment="1" applyProtection="1">
      <alignment horizontal="left" vertical="top" wrapText="1"/>
      <protection locked="0"/>
    </xf>
    <xf numFmtId="49" fontId="18" fillId="0" borderId="88" xfId="0" applyNumberFormat="1" applyFont="1" applyFill="1" applyBorder="1" applyAlignment="1" applyProtection="1">
      <alignment horizontal="left" vertical="top" wrapText="1"/>
      <protection locked="0"/>
    </xf>
    <xf numFmtId="49" fontId="18" fillId="0" borderId="34" xfId="0" applyNumberFormat="1" applyFont="1" applyFill="1" applyBorder="1" applyAlignment="1" applyProtection="1">
      <alignment horizontal="left" vertical="top" wrapText="1"/>
      <protection locked="0"/>
    </xf>
    <xf numFmtId="0" fontId="17" fillId="2" borderId="89" xfId="0" applyFont="1" applyFill="1" applyBorder="1" applyAlignment="1">
      <alignment horizontal="left" vertical="top" wrapText="1"/>
    </xf>
    <xf numFmtId="0" fontId="17" fillId="2" borderId="90" xfId="0" applyFont="1" applyFill="1" applyBorder="1" applyAlignment="1">
      <alignment horizontal="left" vertical="top" wrapText="1"/>
    </xf>
    <xf numFmtId="0" fontId="17" fillId="2" borderId="91" xfId="0" applyFont="1" applyFill="1" applyBorder="1" applyAlignment="1">
      <alignment horizontal="left" vertical="top" wrapText="1"/>
    </xf>
    <xf numFmtId="0" fontId="17" fillId="2" borderId="30" xfId="0" applyFont="1" applyFill="1" applyBorder="1" applyAlignment="1">
      <alignment horizontal="left" vertical="top" wrapText="1"/>
    </xf>
    <xf numFmtId="0" fontId="17" fillId="2" borderId="25" xfId="0" applyFont="1" applyFill="1" applyBorder="1" applyAlignment="1">
      <alignment horizontal="left" vertical="top" wrapText="1"/>
    </xf>
    <xf numFmtId="0" fontId="17" fillId="2" borderId="37" xfId="0" applyFont="1" applyFill="1" applyBorder="1" applyAlignment="1">
      <alignment horizontal="left" vertical="top" wrapText="1"/>
    </xf>
    <xf numFmtId="49" fontId="18" fillId="0" borderId="92" xfId="0" applyNumberFormat="1" applyFont="1" applyFill="1" applyBorder="1" applyAlignment="1" applyProtection="1">
      <alignment horizontal="left" vertical="top" wrapText="1"/>
      <protection locked="0"/>
    </xf>
    <xf numFmtId="49" fontId="18" fillId="0" borderId="93" xfId="0" applyNumberFormat="1" applyFont="1" applyFill="1" applyBorder="1" applyAlignment="1" applyProtection="1">
      <alignment horizontal="left" vertical="top" wrapText="1"/>
      <protection locked="0"/>
    </xf>
    <xf numFmtId="49" fontId="18" fillId="0" borderId="36" xfId="0" applyNumberFormat="1" applyFont="1" applyFill="1" applyBorder="1" applyAlignment="1" applyProtection="1">
      <alignment horizontal="left" vertical="top" wrapText="1"/>
      <protection locked="0"/>
    </xf>
    <xf numFmtId="0" fontId="17" fillId="2" borderId="20"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17" fillId="2" borderId="27"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53"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17" fillId="2" borderId="30" xfId="0" applyFont="1" applyFill="1" applyBorder="1" applyAlignment="1">
      <alignment horizontal="center" vertical="center" wrapText="1"/>
    </xf>
    <xf numFmtId="0" fontId="18" fillId="0" borderId="25" xfId="0" applyFont="1" applyBorder="1" applyAlignment="1">
      <alignment horizontal="center" vertical="center" wrapText="1"/>
    </xf>
    <xf numFmtId="0" fontId="18" fillId="0" borderId="37" xfId="0" applyFont="1" applyBorder="1" applyAlignment="1">
      <alignment horizontal="center" vertical="center" wrapText="1"/>
    </xf>
    <xf numFmtId="0" fontId="17" fillId="0" borderId="53" xfId="0" applyFont="1" applyFill="1" applyBorder="1" applyAlignment="1">
      <alignment horizontal="left" vertical="top" wrapText="1" shrinkToFit="1"/>
    </xf>
    <xf numFmtId="0" fontId="17" fillId="0" borderId="0" xfId="0" applyFont="1" applyFill="1" applyBorder="1" applyAlignment="1">
      <alignment horizontal="left" vertical="top" wrapText="1" shrinkToFit="1"/>
    </xf>
    <xf numFmtId="49" fontId="18" fillId="0" borderId="30" xfId="0" applyNumberFormat="1" applyFont="1" applyFill="1" applyBorder="1" applyAlignment="1" applyProtection="1">
      <alignment horizontal="left" vertical="top" wrapText="1"/>
      <protection locked="0"/>
    </xf>
    <xf numFmtId="49" fontId="18" fillId="0" borderId="25" xfId="0" applyNumberFormat="1" applyFont="1" applyFill="1" applyBorder="1" applyAlignment="1" applyProtection="1">
      <alignment horizontal="left" vertical="top" wrapText="1"/>
      <protection locked="0"/>
    </xf>
    <xf numFmtId="49" fontId="18" fillId="0" borderId="37" xfId="0" applyNumberFormat="1" applyFont="1" applyFill="1" applyBorder="1" applyAlignment="1" applyProtection="1">
      <alignment horizontal="left" vertical="top" wrapText="1"/>
      <protection locked="0"/>
    </xf>
    <xf numFmtId="0" fontId="18" fillId="0" borderId="0" xfId="0" applyFont="1" applyFill="1" applyBorder="1" applyAlignment="1">
      <alignment horizontal="left" vertical="top" wrapText="1"/>
    </xf>
    <xf numFmtId="0" fontId="17" fillId="2" borderId="37" xfId="0" applyFont="1" applyFill="1" applyBorder="1" applyAlignment="1">
      <alignment horizontal="center" vertical="center" wrapText="1"/>
    </xf>
    <xf numFmtId="0" fontId="17" fillId="2" borderId="25" xfId="0" applyFont="1" applyFill="1" applyBorder="1" applyAlignment="1">
      <alignment horizontal="center"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4</xdr:col>
      <xdr:colOff>161925</xdr:colOff>
      <xdr:row>4</xdr:row>
      <xdr:rowOff>142875</xdr:rowOff>
    </xdr:to>
    <xdr:pic>
      <xdr:nvPicPr>
        <xdr:cNvPr id="1" name="Picture 1" descr="ForDianne2"/>
        <xdr:cNvPicPr preferRelativeResize="1">
          <a:picLocks noChangeAspect="1"/>
        </xdr:cNvPicPr>
      </xdr:nvPicPr>
      <xdr:blipFill>
        <a:blip r:embed="rId1"/>
        <a:stretch>
          <a:fillRect/>
        </a:stretch>
      </xdr:blipFill>
      <xdr:spPr>
        <a:xfrm>
          <a:off x="19050" y="57150"/>
          <a:ext cx="4333875" cy="7334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server\&#1088;&#1094;%20&#1089;&#1087;&#1080;&#1076;\Documents%20and%20Settings\smartinelli\Local%20Settings\Temporary%20Internet%20Files\OLK15A\R7_CCM_Kaz_H_AttA_18Jul07_E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HIV_AIDS Attachment "/>
      <sheetName val="SDAs_impact_datasources"/>
    </sheetNames>
    <sheetDataSet>
      <sheetData sheetId="2">
        <row r="2">
          <cell r="E2" t="str">
            <v>Health services statistics</v>
          </cell>
        </row>
        <row r="3">
          <cell r="E3" t="str">
            <v>Patient records</v>
          </cell>
        </row>
        <row r="4">
          <cell r="E4" t="str">
            <v>Training records</v>
          </cell>
        </row>
        <row r="5">
          <cell r="E5" t="str">
            <v>Certification records</v>
          </cell>
        </row>
        <row r="6">
          <cell r="E6" t="str">
            <v>MICS (Multiple Indicator Cluster Survey)</v>
          </cell>
        </row>
        <row r="7">
          <cell r="E7" t="str">
            <v>DHS/DHS+ (Demographic and Health Survey)</v>
          </cell>
        </row>
        <row r="8">
          <cell r="E8" t="str">
            <v>AIS (AIDS Indicator Survey)</v>
          </cell>
        </row>
        <row r="9">
          <cell r="E9" t="str">
            <v>BSS (Behavioral Surveillance Survey)</v>
          </cell>
        </row>
        <row r="10">
          <cell r="E10" t="str">
            <v>Site- based facility survey</v>
          </cell>
        </row>
        <row r="11">
          <cell r="E11" t="str">
            <v>SAMS (Service Availability Mapping Survey)</v>
          </cell>
        </row>
        <row r="12">
          <cell r="E12" t="str">
            <v>Community –based survey</v>
          </cell>
        </row>
        <row r="13">
          <cell r="E13" t="str">
            <v>Specific surveys (specify)</v>
          </cell>
        </row>
        <row r="14">
          <cell r="E14" t="str">
            <v>Reports (specify)</v>
          </cell>
        </row>
        <row r="15">
          <cell r="E15" t="str">
            <v>Vital and disease-specific registry</v>
          </cell>
        </row>
        <row r="16">
          <cell r="E16" t="str">
            <v>Operational Research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7:O58"/>
  <sheetViews>
    <sheetView zoomScale="75" zoomScaleNormal="75" workbookViewId="0" topLeftCell="A12">
      <selection activeCell="S18" sqref="S18"/>
    </sheetView>
  </sheetViews>
  <sheetFormatPr defaultColWidth="9.140625" defaultRowHeight="12.75"/>
  <cols>
    <col min="1" max="1" width="10.421875" style="30" customWidth="1"/>
    <col min="2" max="2" width="34.140625" style="15" customWidth="1"/>
    <col min="3" max="13" width="9.140625" style="15" customWidth="1"/>
    <col min="14" max="14" width="9.8515625" style="15" customWidth="1"/>
    <col min="15" max="15" width="10.57421875" style="15" customWidth="1"/>
  </cols>
  <sheetData>
    <row r="7" spans="1:15" ht="13.5" thickBot="1">
      <c r="A7" s="31"/>
      <c r="B7" s="16"/>
      <c r="C7" s="16"/>
      <c r="D7" s="16"/>
      <c r="E7" s="16"/>
      <c r="F7" s="16"/>
      <c r="G7" s="16"/>
      <c r="H7" s="16"/>
      <c r="I7" s="16"/>
      <c r="J7" s="16"/>
      <c r="K7" s="16"/>
      <c r="L7" s="16"/>
      <c r="M7" s="16"/>
      <c r="N7" s="16"/>
      <c r="O7" s="16"/>
    </row>
    <row r="9" spans="1:15" ht="37.5" customHeight="1">
      <c r="A9" s="234" t="s">
        <v>168</v>
      </c>
      <c r="B9" s="234"/>
      <c r="C9" s="234"/>
      <c r="D9" s="234"/>
      <c r="E9" s="234"/>
      <c r="F9" s="234"/>
      <c r="G9" s="234"/>
      <c r="H9" s="234"/>
      <c r="I9" s="234"/>
      <c r="J9" s="234"/>
      <c r="K9" s="234"/>
      <c r="L9" s="234"/>
      <c r="M9" s="234"/>
      <c r="N9" s="234"/>
      <c r="O9" s="234"/>
    </row>
    <row r="10" spans="2:15" ht="15.75">
      <c r="B10"/>
      <c r="C10"/>
      <c r="D10"/>
      <c r="E10"/>
      <c r="F10"/>
      <c r="G10"/>
      <c r="H10" s="17"/>
      <c r="I10" s="2"/>
      <c r="J10" s="2"/>
      <c r="K10"/>
      <c r="L10"/>
      <c r="M10"/>
      <c r="N10"/>
      <c r="O10"/>
    </row>
    <row r="11" spans="1:15" ht="60.75" customHeight="1" thickBot="1">
      <c r="A11" s="235" t="s">
        <v>169</v>
      </c>
      <c r="B11" s="235"/>
      <c r="C11" s="235"/>
      <c r="D11" s="235"/>
      <c r="E11" s="235"/>
      <c r="F11" s="235"/>
      <c r="G11" s="235"/>
      <c r="H11" s="235"/>
      <c r="I11" s="235"/>
      <c r="J11" s="235"/>
      <c r="K11" s="235"/>
      <c r="L11" s="235"/>
      <c r="M11" s="235"/>
      <c r="N11" s="235"/>
      <c r="O11" s="235"/>
    </row>
    <row r="12" spans="1:15" ht="16.5" customHeight="1" thickBot="1">
      <c r="A12" s="32" t="s">
        <v>120</v>
      </c>
      <c r="B12" s="20" t="s">
        <v>98</v>
      </c>
      <c r="C12" s="236" t="s">
        <v>99</v>
      </c>
      <c r="D12" s="237"/>
      <c r="E12" s="237"/>
      <c r="F12" s="237"/>
      <c r="G12" s="237"/>
      <c r="H12" s="237"/>
      <c r="I12" s="237"/>
      <c r="J12" s="237"/>
      <c r="K12" s="237"/>
      <c r="L12" s="237"/>
      <c r="M12" s="237"/>
      <c r="N12" s="237"/>
      <c r="O12" s="238"/>
    </row>
    <row r="13" spans="1:15" ht="50.25" customHeight="1">
      <c r="A13" s="33"/>
      <c r="B13" s="21" t="s">
        <v>123</v>
      </c>
      <c r="C13" s="239" t="s">
        <v>170</v>
      </c>
      <c r="D13" s="271"/>
      <c r="E13" s="271"/>
      <c r="F13" s="271"/>
      <c r="G13" s="271"/>
      <c r="H13" s="271"/>
      <c r="I13" s="271"/>
      <c r="J13" s="271"/>
      <c r="K13" s="271"/>
      <c r="L13" s="271"/>
      <c r="M13" s="271"/>
      <c r="N13" s="271"/>
      <c r="O13" s="272"/>
    </row>
    <row r="14" spans="1:15" ht="60" customHeight="1">
      <c r="A14" s="34" t="s">
        <v>121</v>
      </c>
      <c r="B14" s="36" t="s">
        <v>127</v>
      </c>
      <c r="C14" s="273" t="s">
        <v>124</v>
      </c>
      <c r="D14" s="274"/>
      <c r="E14" s="274"/>
      <c r="F14" s="274"/>
      <c r="G14" s="274"/>
      <c r="H14" s="274"/>
      <c r="I14" s="274"/>
      <c r="J14" s="274"/>
      <c r="K14" s="274"/>
      <c r="L14" s="274"/>
      <c r="M14" s="274"/>
      <c r="N14" s="274"/>
      <c r="O14" s="275"/>
    </row>
    <row r="15" spans="1:15" ht="72" customHeight="1">
      <c r="A15" s="276" t="s">
        <v>122</v>
      </c>
      <c r="B15" s="22" t="s">
        <v>100</v>
      </c>
      <c r="C15" s="246" t="s">
        <v>160</v>
      </c>
      <c r="D15" s="246"/>
      <c r="E15" s="246"/>
      <c r="F15" s="246"/>
      <c r="G15" s="246"/>
      <c r="H15" s="246"/>
      <c r="I15" s="246"/>
      <c r="J15" s="246"/>
      <c r="K15" s="246"/>
      <c r="L15" s="246"/>
      <c r="M15" s="246"/>
      <c r="N15" s="246"/>
      <c r="O15" s="247"/>
    </row>
    <row r="16" spans="1:15" ht="77.25" customHeight="1">
      <c r="A16" s="277"/>
      <c r="B16" s="23" t="s">
        <v>101</v>
      </c>
      <c r="C16" s="279" t="s">
        <v>161</v>
      </c>
      <c r="D16" s="280"/>
      <c r="E16" s="280"/>
      <c r="F16" s="280"/>
      <c r="G16" s="280"/>
      <c r="H16" s="280"/>
      <c r="I16" s="280"/>
      <c r="J16" s="280"/>
      <c r="K16" s="280"/>
      <c r="L16" s="280"/>
      <c r="M16" s="280"/>
      <c r="N16" s="280"/>
      <c r="O16" s="281"/>
    </row>
    <row r="17" spans="1:15" ht="54" customHeight="1">
      <c r="A17" s="277"/>
      <c r="B17" s="24" t="s">
        <v>102</v>
      </c>
      <c r="C17" s="257" t="s">
        <v>103</v>
      </c>
      <c r="D17" s="258"/>
      <c r="E17" s="258"/>
      <c r="F17" s="258"/>
      <c r="G17" s="258"/>
      <c r="H17" s="258"/>
      <c r="I17" s="258"/>
      <c r="J17" s="258"/>
      <c r="K17" s="258"/>
      <c r="L17" s="258"/>
      <c r="M17" s="258"/>
      <c r="N17" s="258"/>
      <c r="O17" s="259"/>
    </row>
    <row r="18" spans="1:15" ht="48.75" customHeight="1">
      <c r="A18" s="278"/>
      <c r="B18" s="25" t="s">
        <v>104</v>
      </c>
      <c r="C18" s="282" t="s">
        <v>152</v>
      </c>
      <c r="D18" s="283"/>
      <c r="E18" s="283"/>
      <c r="F18" s="283"/>
      <c r="G18" s="283"/>
      <c r="H18" s="283"/>
      <c r="I18" s="283"/>
      <c r="J18" s="283"/>
      <c r="K18" s="283"/>
      <c r="L18" s="283"/>
      <c r="M18" s="283"/>
      <c r="N18" s="283"/>
      <c r="O18" s="284"/>
    </row>
    <row r="19" spans="1:15" ht="41.25" customHeight="1">
      <c r="A19" s="276" t="s">
        <v>125</v>
      </c>
      <c r="B19" s="26" t="s">
        <v>105</v>
      </c>
      <c r="C19" s="248" t="s">
        <v>106</v>
      </c>
      <c r="D19" s="248"/>
      <c r="E19" s="248"/>
      <c r="F19" s="248"/>
      <c r="G19" s="248"/>
      <c r="H19" s="248"/>
      <c r="I19" s="248"/>
      <c r="J19" s="248"/>
      <c r="K19" s="248"/>
      <c r="L19" s="248"/>
      <c r="M19" s="248"/>
      <c r="N19" s="248"/>
      <c r="O19" s="249"/>
    </row>
    <row r="20" spans="1:15" ht="37.5" customHeight="1">
      <c r="A20" s="277"/>
      <c r="B20" s="26" t="s">
        <v>107</v>
      </c>
      <c r="C20" s="240" t="s">
        <v>141</v>
      </c>
      <c r="D20" s="240"/>
      <c r="E20" s="240"/>
      <c r="F20" s="240"/>
      <c r="G20" s="240"/>
      <c r="H20" s="240"/>
      <c r="I20" s="240"/>
      <c r="J20" s="240"/>
      <c r="K20" s="240"/>
      <c r="L20" s="240"/>
      <c r="M20" s="240"/>
      <c r="N20" s="240"/>
      <c r="O20" s="241"/>
    </row>
    <row r="21" spans="1:15" ht="63.75" customHeight="1">
      <c r="A21" s="277"/>
      <c r="B21" s="26" t="s">
        <v>108</v>
      </c>
      <c r="C21" s="248" t="s">
        <v>162</v>
      </c>
      <c r="D21" s="248"/>
      <c r="E21" s="248"/>
      <c r="F21" s="248"/>
      <c r="G21" s="248"/>
      <c r="H21" s="248"/>
      <c r="I21" s="248"/>
      <c r="J21" s="248"/>
      <c r="K21" s="248"/>
      <c r="L21" s="248"/>
      <c r="M21" s="248"/>
      <c r="N21" s="248"/>
      <c r="O21" s="249"/>
    </row>
    <row r="22" spans="1:15" ht="51.75" customHeight="1">
      <c r="A22" s="277"/>
      <c r="B22" s="27" t="s">
        <v>109</v>
      </c>
      <c r="C22" s="242" t="s">
        <v>153</v>
      </c>
      <c r="D22" s="242"/>
      <c r="E22" s="242"/>
      <c r="F22" s="242"/>
      <c r="G22" s="242"/>
      <c r="H22" s="242"/>
      <c r="I22" s="242"/>
      <c r="J22" s="242"/>
      <c r="K22" s="242"/>
      <c r="L22" s="242"/>
      <c r="M22" s="242"/>
      <c r="N22" s="242"/>
      <c r="O22" s="243"/>
    </row>
    <row r="23" spans="1:15" ht="84.75" customHeight="1">
      <c r="A23" s="277"/>
      <c r="B23" s="28" t="s">
        <v>102</v>
      </c>
      <c r="C23" s="244" t="s">
        <v>154</v>
      </c>
      <c r="D23" s="244"/>
      <c r="E23" s="244"/>
      <c r="F23" s="244"/>
      <c r="G23" s="244"/>
      <c r="H23" s="244"/>
      <c r="I23" s="244"/>
      <c r="J23" s="244"/>
      <c r="K23" s="244"/>
      <c r="L23" s="244"/>
      <c r="M23" s="244"/>
      <c r="N23" s="244"/>
      <c r="O23" s="245"/>
    </row>
    <row r="24" spans="1:15" ht="66" customHeight="1">
      <c r="A24" s="277"/>
      <c r="B24" s="22" t="s">
        <v>104</v>
      </c>
      <c r="C24" s="246" t="s">
        <v>171</v>
      </c>
      <c r="D24" s="246"/>
      <c r="E24" s="246"/>
      <c r="F24" s="246"/>
      <c r="G24" s="246"/>
      <c r="H24" s="246"/>
      <c r="I24" s="246"/>
      <c r="J24" s="246"/>
      <c r="K24" s="246"/>
      <c r="L24" s="246"/>
      <c r="M24" s="246"/>
      <c r="N24" s="246"/>
      <c r="O24" s="247"/>
    </row>
    <row r="25" spans="1:15" ht="77.25" customHeight="1">
      <c r="A25" s="277"/>
      <c r="B25" s="26" t="s">
        <v>110</v>
      </c>
      <c r="C25" s="255" t="s">
        <v>155</v>
      </c>
      <c r="D25" s="255"/>
      <c r="E25" s="255"/>
      <c r="F25" s="255"/>
      <c r="G25" s="255"/>
      <c r="H25" s="255"/>
      <c r="I25" s="255"/>
      <c r="J25" s="255"/>
      <c r="K25" s="255"/>
      <c r="L25" s="255"/>
      <c r="M25" s="255"/>
      <c r="N25" s="255"/>
      <c r="O25" s="256"/>
    </row>
    <row r="26" spans="1:15" ht="105.75" customHeight="1">
      <c r="A26" s="277"/>
      <c r="B26" s="26" t="s">
        <v>111</v>
      </c>
      <c r="C26" s="255" t="s">
        <v>163</v>
      </c>
      <c r="D26" s="255"/>
      <c r="E26" s="255"/>
      <c r="F26" s="255"/>
      <c r="G26" s="255"/>
      <c r="H26" s="255"/>
      <c r="I26" s="255"/>
      <c r="J26" s="255"/>
      <c r="K26" s="255"/>
      <c r="L26" s="255"/>
      <c r="M26" s="255"/>
      <c r="N26" s="255"/>
      <c r="O26" s="256"/>
    </row>
    <row r="27" spans="1:15" ht="180.75" customHeight="1">
      <c r="A27" s="277"/>
      <c r="B27" s="285" t="s">
        <v>172</v>
      </c>
      <c r="C27" s="252" t="s">
        <v>164</v>
      </c>
      <c r="D27" s="253"/>
      <c r="E27" s="253"/>
      <c r="F27" s="253"/>
      <c r="G27" s="253"/>
      <c r="H27" s="253"/>
      <c r="I27" s="253"/>
      <c r="J27" s="253"/>
      <c r="K27" s="253"/>
      <c r="L27" s="253"/>
      <c r="M27" s="253"/>
      <c r="N27" s="253"/>
      <c r="O27" s="254"/>
    </row>
    <row r="28" spans="1:15" ht="50.25" customHeight="1">
      <c r="A28" s="277"/>
      <c r="B28" s="286"/>
      <c r="C28" s="252" t="s">
        <v>165</v>
      </c>
      <c r="D28" s="253"/>
      <c r="E28" s="253"/>
      <c r="F28" s="253"/>
      <c r="G28" s="253"/>
      <c r="H28" s="253"/>
      <c r="I28" s="253"/>
      <c r="J28" s="253"/>
      <c r="K28" s="253"/>
      <c r="L28" s="253"/>
      <c r="M28" s="253"/>
      <c r="N28" s="253"/>
      <c r="O28" s="254"/>
    </row>
    <row r="29" spans="1:15" ht="14.25" customHeight="1">
      <c r="A29" s="277"/>
      <c r="B29" s="286"/>
      <c r="C29" s="288" t="s">
        <v>112</v>
      </c>
      <c r="D29" s="289"/>
      <c r="E29" s="289"/>
      <c r="F29" s="289"/>
      <c r="G29" s="289"/>
      <c r="H29" s="289"/>
      <c r="I29" s="289"/>
      <c r="J29" s="289"/>
      <c r="K29" s="289"/>
      <c r="L29" s="289"/>
      <c r="M29" s="289"/>
      <c r="N29" s="289"/>
      <c r="O29" s="290"/>
    </row>
    <row r="30" spans="1:15" ht="21.75" customHeight="1">
      <c r="A30" s="277"/>
      <c r="B30" s="286"/>
      <c r="C30" s="260" t="s">
        <v>113</v>
      </c>
      <c r="D30" s="261"/>
      <c r="E30" s="262"/>
      <c r="F30" s="18" t="s">
        <v>258</v>
      </c>
      <c r="G30" s="260" t="s">
        <v>114</v>
      </c>
      <c r="H30" s="261"/>
      <c r="I30" s="261"/>
      <c r="J30" s="262"/>
      <c r="K30" s="260" t="s">
        <v>115</v>
      </c>
      <c r="L30" s="261"/>
      <c r="M30" s="261"/>
      <c r="N30" s="261"/>
      <c r="O30" s="96"/>
    </row>
    <row r="31" spans="1:15" ht="21" customHeight="1">
      <c r="A31" s="277"/>
      <c r="B31" s="286"/>
      <c r="C31" s="263" t="s">
        <v>116</v>
      </c>
      <c r="D31" s="264"/>
      <c r="E31" s="265"/>
      <c r="F31" s="269">
        <v>100</v>
      </c>
      <c r="G31" s="18" t="s">
        <v>65</v>
      </c>
      <c r="H31" s="18" t="s">
        <v>66</v>
      </c>
      <c r="I31" s="18" t="s">
        <v>67</v>
      </c>
      <c r="J31" s="18" t="s">
        <v>68</v>
      </c>
      <c r="K31" s="18" t="s">
        <v>69</v>
      </c>
      <c r="L31" s="18" t="s">
        <v>70</v>
      </c>
      <c r="M31" s="18" t="s">
        <v>71</v>
      </c>
      <c r="N31" s="95" t="s">
        <v>72</v>
      </c>
      <c r="O31" s="96"/>
    </row>
    <row r="32" spans="1:15" ht="29.25" customHeight="1">
      <c r="A32" s="277"/>
      <c r="B32" s="286"/>
      <c r="C32" s="266"/>
      <c r="D32" s="267"/>
      <c r="E32" s="268"/>
      <c r="F32" s="270"/>
      <c r="G32" s="18">
        <v>25</v>
      </c>
      <c r="H32" s="18">
        <v>50</v>
      </c>
      <c r="I32" s="18">
        <v>75</v>
      </c>
      <c r="J32" s="18">
        <v>100</v>
      </c>
      <c r="K32" s="18">
        <v>125</v>
      </c>
      <c r="L32" s="18">
        <v>150</v>
      </c>
      <c r="M32" s="18">
        <v>175</v>
      </c>
      <c r="N32" s="95">
        <v>200</v>
      </c>
      <c r="O32" s="96"/>
    </row>
    <row r="33" spans="1:15" ht="14.25" customHeight="1">
      <c r="A33" s="277"/>
      <c r="B33" s="286"/>
      <c r="C33" s="288" t="s">
        <v>117</v>
      </c>
      <c r="D33" s="289"/>
      <c r="E33" s="289"/>
      <c r="F33" s="289"/>
      <c r="G33" s="289"/>
      <c r="H33" s="289"/>
      <c r="I33" s="289"/>
      <c r="J33" s="289"/>
      <c r="K33" s="289"/>
      <c r="L33" s="289"/>
      <c r="M33" s="289"/>
      <c r="N33" s="289"/>
      <c r="O33" s="290"/>
    </row>
    <row r="34" spans="1:15" ht="23.25" customHeight="1">
      <c r="A34" s="277"/>
      <c r="B34" s="286"/>
      <c r="C34" s="260" t="s">
        <v>113</v>
      </c>
      <c r="D34" s="261"/>
      <c r="E34" s="262"/>
      <c r="F34" s="18" t="s">
        <v>258</v>
      </c>
      <c r="G34" s="260" t="s">
        <v>114</v>
      </c>
      <c r="H34" s="261"/>
      <c r="I34" s="261"/>
      <c r="J34" s="262"/>
      <c r="K34" s="260" t="s">
        <v>115</v>
      </c>
      <c r="L34" s="261"/>
      <c r="M34" s="261"/>
      <c r="N34" s="261"/>
      <c r="O34" s="96"/>
    </row>
    <row r="35" spans="1:15" ht="22.5" customHeight="1">
      <c r="A35" s="277"/>
      <c r="B35" s="286"/>
      <c r="C35" s="263" t="s">
        <v>116</v>
      </c>
      <c r="D35" s="264"/>
      <c r="E35" s="265"/>
      <c r="F35" s="269">
        <v>100</v>
      </c>
      <c r="G35" s="18" t="s">
        <v>65</v>
      </c>
      <c r="H35" s="18" t="s">
        <v>66</v>
      </c>
      <c r="I35" s="18" t="s">
        <v>67</v>
      </c>
      <c r="J35" s="18" t="s">
        <v>68</v>
      </c>
      <c r="K35" s="18" t="s">
        <v>69</v>
      </c>
      <c r="L35" s="18" t="s">
        <v>70</v>
      </c>
      <c r="M35" s="18" t="s">
        <v>71</v>
      </c>
      <c r="N35" s="95" t="s">
        <v>72</v>
      </c>
      <c r="O35" s="96"/>
    </row>
    <row r="36" spans="1:15" ht="24" customHeight="1">
      <c r="A36" s="277"/>
      <c r="B36" s="286"/>
      <c r="C36" s="266"/>
      <c r="D36" s="267"/>
      <c r="E36" s="268"/>
      <c r="F36" s="270"/>
      <c r="G36" s="18">
        <v>25</v>
      </c>
      <c r="H36" s="18">
        <v>50</v>
      </c>
      <c r="I36" s="18">
        <v>75</v>
      </c>
      <c r="J36" s="18">
        <v>100</v>
      </c>
      <c r="K36" s="18">
        <v>25</v>
      </c>
      <c r="L36" s="18">
        <v>50</v>
      </c>
      <c r="M36" s="18">
        <v>75</v>
      </c>
      <c r="N36" s="95">
        <v>100</v>
      </c>
      <c r="O36" s="96"/>
    </row>
    <row r="37" spans="1:15" ht="14.25" customHeight="1">
      <c r="A37" s="277"/>
      <c r="B37" s="286"/>
      <c r="C37" s="288" t="s">
        <v>118</v>
      </c>
      <c r="D37" s="289"/>
      <c r="E37" s="289"/>
      <c r="F37" s="289"/>
      <c r="G37" s="289"/>
      <c r="H37" s="289"/>
      <c r="I37" s="289"/>
      <c r="J37" s="289"/>
      <c r="K37" s="289"/>
      <c r="L37" s="289"/>
      <c r="M37" s="289"/>
      <c r="N37" s="289"/>
      <c r="O37" s="290"/>
    </row>
    <row r="38" spans="1:15" ht="23.25" customHeight="1">
      <c r="A38" s="277"/>
      <c r="B38" s="286"/>
      <c r="C38" s="260" t="s">
        <v>113</v>
      </c>
      <c r="D38" s="261"/>
      <c r="E38" s="262"/>
      <c r="F38" s="18" t="s">
        <v>258</v>
      </c>
      <c r="G38" s="260" t="s">
        <v>114</v>
      </c>
      <c r="H38" s="261"/>
      <c r="I38" s="261"/>
      <c r="J38" s="262"/>
      <c r="K38" s="260" t="s">
        <v>115</v>
      </c>
      <c r="L38" s="261"/>
      <c r="M38" s="261"/>
      <c r="N38" s="261"/>
      <c r="O38" s="96"/>
    </row>
    <row r="39" spans="1:15" ht="23.25" customHeight="1">
      <c r="A39" s="277"/>
      <c r="B39" s="286"/>
      <c r="C39" s="263" t="s">
        <v>116</v>
      </c>
      <c r="D39" s="264"/>
      <c r="E39" s="265"/>
      <c r="F39" s="269">
        <v>100</v>
      </c>
      <c r="G39" s="18" t="s">
        <v>65</v>
      </c>
      <c r="H39" s="18" t="s">
        <v>66</v>
      </c>
      <c r="I39" s="18" t="s">
        <v>67</v>
      </c>
      <c r="J39" s="18" t="s">
        <v>68</v>
      </c>
      <c r="K39" s="18" t="s">
        <v>69</v>
      </c>
      <c r="L39" s="18" t="s">
        <v>70</v>
      </c>
      <c r="M39" s="18" t="s">
        <v>71</v>
      </c>
      <c r="N39" s="95" t="s">
        <v>72</v>
      </c>
      <c r="O39" s="96"/>
    </row>
    <row r="40" spans="1:15" ht="24" customHeight="1">
      <c r="A40" s="277"/>
      <c r="B40" s="286"/>
      <c r="C40" s="266"/>
      <c r="D40" s="267"/>
      <c r="E40" s="268"/>
      <c r="F40" s="270"/>
      <c r="G40" s="97">
        <v>50</v>
      </c>
      <c r="H40" s="97">
        <v>25</v>
      </c>
      <c r="I40" s="97">
        <v>8</v>
      </c>
      <c r="J40" s="97">
        <v>17</v>
      </c>
      <c r="K40" s="97">
        <v>32</v>
      </c>
      <c r="L40" s="97">
        <v>12</v>
      </c>
      <c r="M40" s="97">
        <v>42</v>
      </c>
      <c r="N40" s="98">
        <v>14</v>
      </c>
      <c r="O40" s="96"/>
    </row>
    <row r="41" spans="1:15" ht="14.25" customHeight="1">
      <c r="A41" s="277"/>
      <c r="B41" s="286"/>
      <c r="C41" s="93"/>
      <c r="D41" s="94"/>
      <c r="E41" s="94"/>
      <c r="F41" s="94"/>
      <c r="G41" s="94"/>
      <c r="H41" s="99"/>
      <c r="I41" s="99"/>
      <c r="J41" s="99"/>
      <c r="K41" s="99"/>
      <c r="L41" s="99"/>
      <c r="M41" s="99"/>
      <c r="N41" s="99"/>
      <c r="O41" s="100"/>
    </row>
    <row r="42" spans="1:15" ht="39" customHeight="1">
      <c r="A42" s="277"/>
      <c r="B42" s="287"/>
      <c r="C42" s="257" t="s">
        <v>156</v>
      </c>
      <c r="D42" s="258"/>
      <c r="E42" s="258"/>
      <c r="F42" s="258"/>
      <c r="G42" s="258"/>
      <c r="H42" s="258"/>
      <c r="I42" s="258"/>
      <c r="J42" s="258"/>
      <c r="K42" s="258"/>
      <c r="L42" s="258"/>
      <c r="M42" s="258"/>
      <c r="N42" s="258"/>
      <c r="O42" s="259"/>
    </row>
    <row r="43" spans="1:15" ht="53.25" customHeight="1">
      <c r="A43" s="278"/>
      <c r="B43" s="26" t="s">
        <v>157</v>
      </c>
      <c r="C43" s="255" t="s">
        <v>119</v>
      </c>
      <c r="D43" s="255"/>
      <c r="E43" s="255"/>
      <c r="F43" s="255"/>
      <c r="G43" s="255"/>
      <c r="H43" s="255"/>
      <c r="I43" s="255"/>
      <c r="J43" s="255"/>
      <c r="K43" s="255"/>
      <c r="L43" s="255"/>
      <c r="M43" s="255"/>
      <c r="N43" s="255"/>
      <c r="O43" s="256"/>
    </row>
    <row r="44" spans="1:15" ht="93" customHeight="1" thickBot="1">
      <c r="A44" s="35" t="s">
        <v>126</v>
      </c>
      <c r="B44" s="29" t="s">
        <v>142</v>
      </c>
      <c r="C44" s="291" t="s">
        <v>166</v>
      </c>
      <c r="D44" s="291"/>
      <c r="E44" s="291"/>
      <c r="F44" s="291"/>
      <c r="G44" s="291"/>
      <c r="H44" s="291"/>
      <c r="I44" s="291"/>
      <c r="J44" s="291"/>
      <c r="K44" s="291"/>
      <c r="L44" s="291"/>
      <c r="M44" s="291"/>
      <c r="N44" s="291"/>
      <c r="O44" s="292"/>
    </row>
    <row r="45" spans="2:15" ht="15">
      <c r="B45" s="19"/>
      <c r="C45" s="19"/>
      <c r="D45" s="19"/>
      <c r="E45" s="19"/>
      <c r="F45" s="19"/>
      <c r="G45" s="19"/>
      <c r="H45" s="19"/>
      <c r="I45" s="19"/>
      <c r="J45" s="19"/>
      <c r="K45" s="19"/>
      <c r="L45" s="19"/>
      <c r="M45" s="19"/>
      <c r="N45" s="19"/>
      <c r="O45" s="19"/>
    </row>
    <row r="46" spans="2:15" ht="15">
      <c r="B46" s="19"/>
      <c r="C46" s="19"/>
      <c r="D46" s="19"/>
      <c r="E46" s="19"/>
      <c r="F46" s="19"/>
      <c r="G46" s="19"/>
      <c r="H46" s="19"/>
      <c r="I46" s="19"/>
      <c r="J46" s="19"/>
      <c r="K46" s="19"/>
      <c r="L46" s="19"/>
      <c r="M46" s="19"/>
      <c r="N46" s="19"/>
      <c r="O46" s="19"/>
    </row>
    <row r="47" spans="2:15" ht="15">
      <c r="B47" s="19"/>
      <c r="C47" s="19"/>
      <c r="D47" s="19"/>
      <c r="E47" s="19"/>
      <c r="F47" s="19"/>
      <c r="G47" s="19"/>
      <c r="H47" s="19"/>
      <c r="I47" s="19"/>
      <c r="J47" s="19"/>
      <c r="K47" s="19"/>
      <c r="L47" s="19"/>
      <c r="M47" s="19"/>
      <c r="N47" s="19"/>
      <c r="O47" s="19"/>
    </row>
    <row r="48" spans="2:15" ht="15">
      <c r="B48" s="19"/>
      <c r="C48" s="19"/>
      <c r="D48" s="19"/>
      <c r="E48" s="19"/>
      <c r="F48" s="19"/>
      <c r="G48" s="19"/>
      <c r="H48" s="19"/>
      <c r="I48" s="19"/>
      <c r="J48" s="19"/>
      <c r="K48" s="19"/>
      <c r="L48" s="19"/>
      <c r="M48" s="19"/>
      <c r="N48" s="19"/>
      <c r="O48" s="19"/>
    </row>
    <row r="49" spans="2:15" ht="15">
      <c r="B49" s="19"/>
      <c r="C49" s="19"/>
      <c r="D49" s="19"/>
      <c r="E49" s="19"/>
      <c r="F49" s="19"/>
      <c r="G49" s="19"/>
      <c r="H49" s="19"/>
      <c r="I49" s="19"/>
      <c r="J49" s="19"/>
      <c r="K49" s="19"/>
      <c r="L49" s="19"/>
      <c r="M49" s="19"/>
      <c r="N49" s="19"/>
      <c r="O49" s="19"/>
    </row>
    <row r="50" spans="2:15" ht="15">
      <c r="B50" s="19"/>
      <c r="C50" s="19"/>
      <c r="D50" s="19"/>
      <c r="E50" s="19"/>
      <c r="F50" s="19"/>
      <c r="G50" s="19"/>
      <c r="H50" s="19"/>
      <c r="I50" s="19"/>
      <c r="J50" s="19"/>
      <c r="K50" s="19"/>
      <c r="L50" s="19"/>
      <c r="M50" s="19"/>
      <c r="N50" s="19"/>
      <c r="O50" s="19"/>
    </row>
    <row r="51" spans="2:15" ht="15">
      <c r="B51" s="19"/>
      <c r="C51" s="19"/>
      <c r="D51" s="19"/>
      <c r="E51" s="19"/>
      <c r="F51" s="19"/>
      <c r="G51" s="19"/>
      <c r="H51" s="19"/>
      <c r="I51" s="19"/>
      <c r="J51" s="19"/>
      <c r="K51" s="19"/>
      <c r="L51" s="19"/>
      <c r="M51" s="19"/>
      <c r="N51" s="19"/>
      <c r="O51" s="19"/>
    </row>
    <row r="52" spans="2:15" ht="15">
      <c r="B52" s="19"/>
      <c r="C52" s="19"/>
      <c r="D52" s="19"/>
      <c r="E52" s="19"/>
      <c r="F52" s="19"/>
      <c r="G52" s="19"/>
      <c r="H52" s="19"/>
      <c r="I52" s="19"/>
      <c r="J52" s="19"/>
      <c r="K52" s="19"/>
      <c r="L52" s="19"/>
      <c r="M52" s="19"/>
      <c r="N52" s="19"/>
      <c r="O52" s="19"/>
    </row>
    <row r="53" spans="2:15" ht="15">
      <c r="B53" s="19"/>
      <c r="C53" s="19"/>
      <c r="D53" s="19"/>
      <c r="E53" s="19"/>
      <c r="F53" s="19"/>
      <c r="G53" s="19"/>
      <c r="H53" s="19"/>
      <c r="I53" s="19"/>
      <c r="J53" s="19"/>
      <c r="K53" s="19"/>
      <c r="L53" s="19"/>
      <c r="M53" s="19"/>
      <c r="N53" s="19"/>
      <c r="O53" s="19"/>
    </row>
    <row r="54" spans="2:15" ht="15">
      <c r="B54" s="19"/>
      <c r="C54" s="19"/>
      <c r="D54" s="19"/>
      <c r="E54" s="19"/>
      <c r="F54" s="19"/>
      <c r="G54" s="19"/>
      <c r="H54" s="19"/>
      <c r="I54" s="19"/>
      <c r="J54" s="19"/>
      <c r="K54" s="19"/>
      <c r="L54" s="19"/>
      <c r="M54" s="19"/>
      <c r="N54" s="19"/>
      <c r="O54" s="19"/>
    </row>
    <row r="55" spans="2:15" ht="15">
      <c r="B55" s="19"/>
      <c r="C55" s="19"/>
      <c r="D55" s="19"/>
      <c r="E55" s="19"/>
      <c r="F55" s="19"/>
      <c r="G55" s="19"/>
      <c r="H55" s="19"/>
      <c r="I55" s="19"/>
      <c r="J55" s="19"/>
      <c r="K55" s="19"/>
      <c r="L55" s="19"/>
      <c r="M55" s="19"/>
      <c r="N55" s="19"/>
      <c r="O55" s="19"/>
    </row>
    <row r="56" spans="2:15" ht="15">
      <c r="B56" s="19"/>
      <c r="C56" s="19"/>
      <c r="D56" s="19"/>
      <c r="E56" s="19"/>
      <c r="F56" s="19"/>
      <c r="G56" s="19"/>
      <c r="H56" s="19"/>
      <c r="I56" s="19"/>
      <c r="J56" s="19"/>
      <c r="K56" s="19"/>
      <c r="L56" s="19"/>
      <c r="M56" s="19"/>
      <c r="N56" s="19"/>
      <c r="O56" s="19"/>
    </row>
    <row r="57" spans="2:15" ht="15">
      <c r="B57" s="19"/>
      <c r="C57" s="19"/>
      <c r="D57" s="19"/>
      <c r="E57" s="19"/>
      <c r="F57" s="19"/>
      <c r="G57" s="19"/>
      <c r="H57" s="19"/>
      <c r="I57" s="19"/>
      <c r="J57" s="19"/>
      <c r="K57" s="19"/>
      <c r="L57" s="19"/>
      <c r="M57" s="19"/>
      <c r="N57" s="19"/>
      <c r="O57" s="19"/>
    </row>
    <row r="58" spans="2:15" ht="15">
      <c r="B58" s="19"/>
      <c r="C58" s="19"/>
      <c r="D58" s="19"/>
      <c r="E58" s="19"/>
      <c r="F58" s="19"/>
      <c r="G58" s="19"/>
      <c r="H58" s="19"/>
      <c r="I58" s="19"/>
      <c r="J58" s="19"/>
      <c r="K58" s="19"/>
      <c r="L58" s="19"/>
      <c r="M58" s="19"/>
      <c r="N58" s="19"/>
      <c r="O58" s="19"/>
    </row>
  </sheetData>
  <mergeCells count="43">
    <mergeCell ref="C44:O44"/>
    <mergeCell ref="C35:E36"/>
    <mergeCell ref="F35:F36"/>
    <mergeCell ref="C37:O37"/>
    <mergeCell ref="C38:E38"/>
    <mergeCell ref="G38:J38"/>
    <mergeCell ref="K38:N38"/>
    <mergeCell ref="A19:A43"/>
    <mergeCell ref="B27:B42"/>
    <mergeCell ref="C29:O29"/>
    <mergeCell ref="C30:E30"/>
    <mergeCell ref="G30:J30"/>
    <mergeCell ref="K30:N30"/>
    <mergeCell ref="C31:E32"/>
    <mergeCell ref="F31:F32"/>
    <mergeCell ref="C33:O33"/>
    <mergeCell ref="C34:E34"/>
    <mergeCell ref="A9:O9"/>
    <mergeCell ref="A11:O11"/>
    <mergeCell ref="C12:O12"/>
    <mergeCell ref="C15:O15"/>
    <mergeCell ref="C13:O13"/>
    <mergeCell ref="C14:O14"/>
    <mergeCell ref="A15:A18"/>
    <mergeCell ref="C16:O16"/>
    <mergeCell ref="C17:O17"/>
    <mergeCell ref="C18:O18"/>
    <mergeCell ref="C19:O19"/>
    <mergeCell ref="C20:O20"/>
    <mergeCell ref="C21:O21"/>
    <mergeCell ref="C22:O22"/>
    <mergeCell ref="C23:O23"/>
    <mergeCell ref="C24:O24"/>
    <mergeCell ref="C25:O25"/>
    <mergeCell ref="C26:O26"/>
    <mergeCell ref="C27:O27"/>
    <mergeCell ref="C28:O28"/>
    <mergeCell ref="C43:O43"/>
    <mergeCell ref="C42:O42"/>
    <mergeCell ref="G34:J34"/>
    <mergeCell ref="K34:N34"/>
    <mergeCell ref="C39:E40"/>
    <mergeCell ref="F39:F40"/>
  </mergeCells>
  <printOptions/>
  <pageMargins left="0.17" right="0.18" top="0.2" bottom="0.17" header="0.18" footer="0.17"/>
  <pageSetup horizontalDpi="600" verticalDpi="600" orientation="portrait" paperSize="9" scale="60" r:id="rId2"/>
  <drawing r:id="rId1"/>
</worksheet>
</file>

<file path=xl/worksheets/sheet2.xml><?xml version="1.0" encoding="utf-8"?>
<worksheet xmlns="http://schemas.openxmlformats.org/spreadsheetml/2006/main" xmlns:r="http://schemas.openxmlformats.org/officeDocument/2006/relationships">
  <dimension ref="A1:AA70"/>
  <sheetViews>
    <sheetView tabSelected="1" view="pageBreakPreview" zoomScale="75" zoomScaleNormal="75" zoomScaleSheetLayoutView="75" workbookViewId="0" topLeftCell="C57">
      <selection activeCell="C59" sqref="C59"/>
    </sheetView>
  </sheetViews>
  <sheetFormatPr defaultColWidth="9.140625" defaultRowHeight="12.75"/>
  <cols>
    <col min="1" max="1" width="27.140625" style="14" customWidth="1"/>
    <col min="2" max="2" width="30.140625" style="14" customWidth="1"/>
    <col min="3" max="3" width="60.421875" style="14" customWidth="1"/>
    <col min="4" max="4" width="26.8515625" style="14" customWidth="1"/>
    <col min="5" max="5" width="25.57421875" style="14" customWidth="1"/>
    <col min="6" max="6" width="25.7109375" style="14" customWidth="1"/>
    <col min="7" max="7" width="23.00390625" style="14" customWidth="1"/>
    <col min="8" max="8" width="22.8515625" style="14" customWidth="1"/>
    <col min="9" max="9" width="24.28125" style="14" customWidth="1"/>
    <col min="10" max="10" width="23.57421875" style="14" customWidth="1"/>
    <col min="11" max="11" width="22.8515625" style="14" customWidth="1"/>
    <col min="12" max="12" width="22.140625" style="14" customWidth="1"/>
    <col min="13" max="13" width="28.8515625" style="14" customWidth="1"/>
    <col min="14" max="14" width="30.140625" style="101" customWidth="1"/>
    <col min="15" max="15" width="49.57421875" style="101" customWidth="1"/>
    <col min="16" max="16" width="0.2890625" style="104" hidden="1" customWidth="1"/>
    <col min="17" max="17" width="81.57421875" style="14" hidden="1" customWidth="1"/>
    <col min="18" max="18" width="18.28125" style="14" hidden="1" customWidth="1"/>
    <col min="19" max="19" width="91.28125" style="14" hidden="1" customWidth="1"/>
    <col min="20" max="20" width="94.7109375" style="14" hidden="1" customWidth="1"/>
    <col min="21" max="21" width="39.00390625" style="14" hidden="1" customWidth="1"/>
    <col min="22" max="22" width="9.140625" style="14" hidden="1" customWidth="1"/>
    <col min="23" max="23" width="46.8515625" style="14" customWidth="1"/>
    <col min="24" max="24" width="67.140625" style="14" customWidth="1"/>
    <col min="25" max="16384" width="9.140625" style="14" customWidth="1"/>
  </cols>
  <sheetData>
    <row r="1" spans="1:26" ht="27" thickBot="1">
      <c r="A1" s="113" t="s">
        <v>167</v>
      </c>
      <c r="B1" s="114"/>
      <c r="C1" s="114"/>
      <c r="D1" s="114"/>
      <c r="E1" s="114"/>
      <c r="F1" s="114"/>
      <c r="G1" s="114"/>
      <c r="H1" s="340" t="s">
        <v>176</v>
      </c>
      <c r="I1" s="341"/>
      <c r="J1" s="342"/>
      <c r="K1" s="337" t="s">
        <v>284</v>
      </c>
      <c r="L1" s="337"/>
      <c r="M1" s="114"/>
      <c r="N1" s="115"/>
      <c r="O1" s="115"/>
      <c r="P1" s="116"/>
      <c r="Q1" s="117"/>
      <c r="R1" s="116"/>
      <c r="S1" s="116"/>
      <c r="T1" s="116"/>
      <c r="U1" s="114"/>
      <c r="V1" s="114"/>
      <c r="W1" s="114"/>
      <c r="X1" s="105"/>
      <c r="Y1" s="105"/>
      <c r="Z1" s="105"/>
    </row>
    <row r="2" spans="1:26" ht="21.75" customHeight="1">
      <c r="A2" s="335" t="s">
        <v>232</v>
      </c>
      <c r="B2" s="335"/>
      <c r="C2" s="335"/>
      <c r="D2" s="119"/>
      <c r="E2" s="119"/>
      <c r="F2" s="119"/>
      <c r="G2" s="119"/>
      <c r="H2" s="119"/>
      <c r="I2" s="119"/>
      <c r="J2" s="119"/>
      <c r="K2" s="337" t="s">
        <v>285</v>
      </c>
      <c r="L2" s="337"/>
      <c r="M2" s="119"/>
      <c r="N2" s="119"/>
      <c r="O2" s="115"/>
      <c r="P2" s="116"/>
      <c r="Q2" s="120"/>
      <c r="R2" s="119"/>
      <c r="S2" s="119"/>
      <c r="T2" s="119"/>
      <c r="U2" s="119"/>
      <c r="V2" s="119"/>
      <c r="W2" s="119"/>
      <c r="X2" s="108"/>
      <c r="Y2" s="108"/>
      <c r="Z2" s="105"/>
    </row>
    <row r="3" spans="1:26" ht="17.25" customHeight="1">
      <c r="A3" s="339" t="s">
        <v>245</v>
      </c>
      <c r="B3" s="339"/>
      <c r="C3" s="121"/>
      <c r="D3" s="122"/>
      <c r="E3" s="118"/>
      <c r="F3" s="114"/>
      <c r="G3" s="114"/>
      <c r="H3" s="114"/>
      <c r="I3" s="114"/>
      <c r="J3" s="114"/>
      <c r="K3" s="338" t="s">
        <v>286</v>
      </c>
      <c r="L3" s="338"/>
      <c r="M3" s="119"/>
      <c r="N3" s="119"/>
      <c r="O3" s="115"/>
      <c r="P3" s="116"/>
      <c r="Q3" s="117"/>
      <c r="R3" s="118"/>
      <c r="S3" s="118"/>
      <c r="T3" s="118"/>
      <c r="U3" s="119"/>
      <c r="V3" s="119"/>
      <c r="W3" s="119"/>
      <c r="X3" s="108"/>
      <c r="Y3" s="108"/>
      <c r="Z3" s="105"/>
    </row>
    <row r="4" spans="1:26" ht="25.5">
      <c r="A4" s="334" t="s">
        <v>241</v>
      </c>
      <c r="B4" s="335"/>
      <c r="C4" s="123" t="s">
        <v>173</v>
      </c>
      <c r="D4" s="124"/>
      <c r="E4" s="124"/>
      <c r="F4" s="124"/>
      <c r="G4" s="124"/>
      <c r="H4" s="125"/>
      <c r="I4" s="125"/>
      <c r="J4" s="118"/>
      <c r="K4" s="118"/>
      <c r="L4" s="118"/>
      <c r="M4" s="118"/>
      <c r="N4" s="119"/>
      <c r="O4" s="119"/>
      <c r="P4" s="118"/>
      <c r="Q4" s="119"/>
      <c r="R4" s="119"/>
      <c r="S4" s="119"/>
      <c r="T4" s="119"/>
      <c r="U4" s="119"/>
      <c r="V4" s="119"/>
      <c r="W4" s="119"/>
      <c r="X4" s="108"/>
      <c r="Y4" s="108"/>
      <c r="Z4" s="105"/>
    </row>
    <row r="5" spans="1:26" ht="25.5">
      <c r="A5" s="334" t="s">
        <v>242</v>
      </c>
      <c r="B5" s="335"/>
      <c r="C5" s="126" t="s">
        <v>174</v>
      </c>
      <c r="D5" s="124"/>
      <c r="E5" s="124"/>
      <c r="F5" s="124"/>
      <c r="G5" s="124"/>
      <c r="H5" s="125"/>
      <c r="I5" s="125"/>
      <c r="J5" s="118"/>
      <c r="K5" s="118"/>
      <c r="L5" s="118"/>
      <c r="M5" s="118"/>
      <c r="N5" s="119"/>
      <c r="O5" s="115"/>
      <c r="P5" s="116"/>
      <c r="Q5" s="119"/>
      <c r="R5" s="119"/>
      <c r="S5" s="119"/>
      <c r="T5" s="119"/>
      <c r="U5" s="119"/>
      <c r="V5" s="119"/>
      <c r="W5" s="119"/>
      <c r="X5" s="108"/>
      <c r="Y5" s="108"/>
      <c r="Z5" s="105"/>
    </row>
    <row r="6" spans="1:26" ht="25.5">
      <c r="A6" s="334" t="s">
        <v>243</v>
      </c>
      <c r="B6" s="335"/>
      <c r="C6" s="126" t="s">
        <v>317</v>
      </c>
      <c r="D6" s="124"/>
      <c r="E6" s="124"/>
      <c r="F6" s="124"/>
      <c r="G6" s="124"/>
      <c r="H6" s="125"/>
      <c r="I6" s="125"/>
      <c r="J6" s="118"/>
      <c r="K6" s="118"/>
      <c r="L6" s="118"/>
      <c r="M6" s="118"/>
      <c r="N6" s="119"/>
      <c r="O6" s="119"/>
      <c r="P6" s="118"/>
      <c r="Q6" s="119"/>
      <c r="R6" s="119"/>
      <c r="S6" s="119"/>
      <c r="T6" s="119"/>
      <c r="U6" s="119"/>
      <c r="V6" s="119"/>
      <c r="W6" s="119"/>
      <c r="X6" s="108"/>
      <c r="Y6" s="108"/>
      <c r="Z6" s="105"/>
    </row>
    <row r="7" spans="1:26" ht="51">
      <c r="A7" s="334" t="s">
        <v>244</v>
      </c>
      <c r="B7" s="335"/>
      <c r="C7" s="127" t="s">
        <v>175</v>
      </c>
      <c r="D7" s="124"/>
      <c r="E7" s="124"/>
      <c r="F7" s="124"/>
      <c r="G7" s="124"/>
      <c r="H7" s="125"/>
      <c r="I7" s="125"/>
      <c r="J7" s="118"/>
      <c r="K7" s="118"/>
      <c r="L7" s="118"/>
      <c r="M7" s="118"/>
      <c r="N7" s="119"/>
      <c r="O7" s="119"/>
      <c r="P7" s="116"/>
      <c r="Q7" s="114"/>
      <c r="R7" s="119"/>
      <c r="S7" s="119"/>
      <c r="T7" s="119"/>
      <c r="U7" s="119"/>
      <c r="V7" s="119"/>
      <c r="W7" s="119"/>
      <c r="X7" s="108"/>
      <c r="Y7" s="108"/>
      <c r="Z7" s="105"/>
    </row>
    <row r="8" spans="1:26" ht="26.25">
      <c r="A8" s="336" t="s">
        <v>49</v>
      </c>
      <c r="B8" s="336"/>
      <c r="C8" s="336"/>
      <c r="D8" s="336"/>
      <c r="E8" s="336"/>
      <c r="F8" s="336"/>
      <c r="G8" s="336"/>
      <c r="H8" s="336"/>
      <c r="I8" s="336"/>
      <c r="J8" s="336"/>
      <c r="K8" s="336"/>
      <c r="L8" s="128"/>
      <c r="M8" s="128"/>
      <c r="N8" s="128"/>
      <c r="O8" s="128"/>
      <c r="P8" s="129"/>
      <c r="Q8" s="128"/>
      <c r="R8" s="128"/>
      <c r="S8" s="128"/>
      <c r="T8" s="128"/>
      <c r="U8" s="119"/>
      <c r="V8" s="119"/>
      <c r="W8" s="119"/>
      <c r="X8" s="108"/>
      <c r="Y8" s="108"/>
      <c r="Z8" s="105"/>
    </row>
    <row r="9" spans="1:27" ht="20.25" customHeight="1">
      <c r="A9" s="130"/>
      <c r="B9" s="131"/>
      <c r="C9" s="132"/>
      <c r="D9" s="133" t="s">
        <v>279</v>
      </c>
      <c r="E9" s="134" t="s">
        <v>252</v>
      </c>
      <c r="F9" s="133" t="s">
        <v>253</v>
      </c>
      <c r="G9" s="134" t="s">
        <v>254</v>
      </c>
      <c r="H9" s="135"/>
      <c r="I9" s="135"/>
      <c r="J9" s="135"/>
      <c r="K9" s="135"/>
      <c r="L9" s="119"/>
      <c r="M9" s="119"/>
      <c r="N9" s="119"/>
      <c r="O9" s="119"/>
      <c r="P9" s="118"/>
      <c r="Q9" s="119"/>
      <c r="R9" s="119"/>
      <c r="S9" s="119"/>
      <c r="T9" s="119"/>
      <c r="U9" s="136"/>
      <c r="V9" s="119"/>
      <c r="W9" s="119"/>
      <c r="X9" s="108"/>
      <c r="Y9" s="108"/>
      <c r="Z9" s="108"/>
      <c r="AA9" s="13"/>
    </row>
    <row r="10" spans="1:26" ht="30" customHeight="1">
      <c r="A10" s="345" t="s">
        <v>300</v>
      </c>
      <c r="B10" s="346"/>
      <c r="C10" s="347"/>
      <c r="D10" s="137">
        <v>39448</v>
      </c>
      <c r="E10" s="138">
        <v>39995</v>
      </c>
      <c r="F10" s="139">
        <v>40179</v>
      </c>
      <c r="G10" s="139" t="s">
        <v>318</v>
      </c>
      <c r="H10" s="140"/>
      <c r="I10" s="140"/>
      <c r="J10" s="140"/>
      <c r="K10" s="141"/>
      <c r="L10" s="119"/>
      <c r="M10" s="119"/>
      <c r="N10" s="119"/>
      <c r="O10" s="119"/>
      <c r="P10" s="118"/>
      <c r="Q10" s="119"/>
      <c r="R10" s="119"/>
      <c r="S10" s="119"/>
      <c r="T10" s="119"/>
      <c r="U10" s="119"/>
      <c r="V10" s="119"/>
      <c r="W10" s="119"/>
      <c r="X10" s="108"/>
      <c r="Y10" s="108"/>
      <c r="Z10" s="105"/>
    </row>
    <row r="11" spans="1:26" ht="24.75" customHeight="1">
      <c r="A11" s="345" t="s">
        <v>301</v>
      </c>
      <c r="B11" s="346"/>
      <c r="C11" s="347"/>
      <c r="D11" s="142">
        <v>39994</v>
      </c>
      <c r="E11" s="143">
        <v>40178</v>
      </c>
      <c r="F11" s="142">
        <v>40359</v>
      </c>
      <c r="G11" s="142">
        <v>40512</v>
      </c>
      <c r="H11" s="144"/>
      <c r="I11" s="144"/>
      <c r="J11" s="144"/>
      <c r="K11" s="145"/>
      <c r="L11" s="119"/>
      <c r="M11" s="119"/>
      <c r="N11" s="119"/>
      <c r="O11" s="119"/>
      <c r="P11" s="118"/>
      <c r="Q11" s="119"/>
      <c r="R11" s="119"/>
      <c r="S11" s="119"/>
      <c r="T11" s="119"/>
      <c r="U11" s="119"/>
      <c r="V11" s="119"/>
      <c r="W11" s="119"/>
      <c r="X11" s="108"/>
      <c r="Y11" s="108"/>
      <c r="Z11" s="105"/>
    </row>
    <row r="12" spans="1:26" ht="29.25" customHeight="1">
      <c r="A12" s="351" t="s">
        <v>330</v>
      </c>
      <c r="B12" s="352"/>
      <c r="C12" s="353"/>
      <c r="D12" s="146">
        <f>D11+45</f>
        <v>40039</v>
      </c>
      <c r="E12" s="146">
        <f>E11+45</f>
        <v>40223</v>
      </c>
      <c r="F12" s="146">
        <f>F11+45</f>
        <v>40404</v>
      </c>
      <c r="G12" s="146">
        <f>G11+45</f>
        <v>40557</v>
      </c>
      <c r="H12" s="147"/>
      <c r="I12" s="147"/>
      <c r="J12" s="147"/>
      <c r="K12" s="148"/>
      <c r="L12" s="119"/>
      <c r="M12" s="119"/>
      <c r="N12" s="119"/>
      <c r="O12" s="119"/>
      <c r="P12" s="118"/>
      <c r="Q12" s="119"/>
      <c r="R12" s="119"/>
      <c r="S12" s="119"/>
      <c r="T12" s="119"/>
      <c r="U12" s="119"/>
      <c r="V12" s="119"/>
      <c r="W12" s="119"/>
      <c r="X12" s="108"/>
      <c r="Y12" s="108"/>
      <c r="Z12" s="105"/>
    </row>
    <row r="13" spans="1:26" ht="28.5" customHeight="1">
      <c r="A13" s="354" t="s">
        <v>293</v>
      </c>
      <c r="B13" s="355"/>
      <c r="C13" s="356"/>
      <c r="D13" s="149" t="s">
        <v>283</v>
      </c>
      <c r="E13" s="150" t="s">
        <v>283</v>
      </c>
      <c r="F13" s="150" t="s">
        <v>283</v>
      </c>
      <c r="G13" s="151" t="s">
        <v>283</v>
      </c>
      <c r="H13" s="152"/>
      <c r="I13" s="152"/>
      <c r="J13" s="152"/>
      <c r="K13" s="153"/>
      <c r="L13" s="119"/>
      <c r="M13" s="119"/>
      <c r="N13" s="119"/>
      <c r="O13" s="119"/>
      <c r="P13" s="118"/>
      <c r="Q13" s="119"/>
      <c r="R13" s="119"/>
      <c r="S13" s="119"/>
      <c r="T13" s="119"/>
      <c r="U13" s="119"/>
      <c r="V13" s="119"/>
      <c r="W13" s="119"/>
      <c r="X13" s="108"/>
      <c r="Y13" s="108"/>
      <c r="Z13" s="105"/>
    </row>
    <row r="14" spans="1:26" ht="18.75" customHeight="1">
      <c r="A14" s="129"/>
      <c r="B14" s="118"/>
      <c r="C14" s="129"/>
      <c r="D14" s="119"/>
      <c r="E14" s="119"/>
      <c r="F14" s="119"/>
      <c r="G14" s="119"/>
      <c r="H14" s="119"/>
      <c r="I14" s="119"/>
      <c r="J14" s="119"/>
      <c r="K14" s="119"/>
      <c r="L14" s="119"/>
      <c r="M14" s="119"/>
      <c r="N14" s="119"/>
      <c r="O14" s="119"/>
      <c r="P14" s="118"/>
      <c r="Q14" s="119"/>
      <c r="R14" s="119"/>
      <c r="S14" s="119"/>
      <c r="T14" s="119"/>
      <c r="U14" s="119"/>
      <c r="V14" s="119"/>
      <c r="W14" s="119"/>
      <c r="X14" s="108"/>
      <c r="Y14" s="108"/>
      <c r="Z14" s="105"/>
    </row>
    <row r="15" spans="1:26" ht="25.5" customHeight="1">
      <c r="A15" s="343" t="s">
        <v>250</v>
      </c>
      <c r="B15" s="344"/>
      <c r="C15" s="154" t="s">
        <v>319</v>
      </c>
      <c r="D15" s="119"/>
      <c r="E15" s="119"/>
      <c r="F15" s="119"/>
      <c r="G15" s="119"/>
      <c r="H15" s="119"/>
      <c r="I15" s="119"/>
      <c r="J15" s="119"/>
      <c r="K15" s="119"/>
      <c r="L15" s="119"/>
      <c r="M15" s="119"/>
      <c r="N15" s="119"/>
      <c r="O15" s="119"/>
      <c r="P15" s="118"/>
      <c r="Q15" s="119"/>
      <c r="R15" s="119"/>
      <c r="S15" s="119"/>
      <c r="T15" s="119"/>
      <c r="U15" s="119"/>
      <c r="V15" s="119"/>
      <c r="W15" s="119"/>
      <c r="X15" s="108"/>
      <c r="Y15" s="108"/>
      <c r="Z15" s="105"/>
    </row>
    <row r="16" spans="1:26" ht="27" customHeight="1">
      <c r="A16" s="343" t="s">
        <v>251</v>
      </c>
      <c r="B16" s="344"/>
      <c r="C16" s="154" t="s">
        <v>320</v>
      </c>
      <c r="D16" s="119"/>
      <c r="E16" s="119"/>
      <c r="F16" s="119"/>
      <c r="G16" s="119"/>
      <c r="H16" s="119"/>
      <c r="I16" s="119"/>
      <c r="J16" s="119"/>
      <c r="K16" s="119"/>
      <c r="L16" s="119"/>
      <c r="M16" s="119"/>
      <c r="N16" s="119"/>
      <c r="O16" s="119"/>
      <c r="P16" s="118"/>
      <c r="Q16" s="119"/>
      <c r="R16" s="119"/>
      <c r="S16" s="119"/>
      <c r="T16" s="119"/>
      <c r="U16" s="119"/>
      <c r="V16" s="119"/>
      <c r="W16" s="119"/>
      <c r="X16" s="108"/>
      <c r="Y16" s="108"/>
      <c r="Z16" s="105"/>
    </row>
    <row r="17" spans="1:26" ht="25.5">
      <c r="A17" s="129"/>
      <c r="B17" s="155"/>
      <c r="C17" s="155"/>
      <c r="D17" s="119"/>
      <c r="E17" s="119"/>
      <c r="F17" s="119"/>
      <c r="G17" s="119"/>
      <c r="H17" s="119"/>
      <c r="I17" s="119"/>
      <c r="J17" s="119"/>
      <c r="K17" s="119"/>
      <c r="L17" s="119"/>
      <c r="M17" s="119"/>
      <c r="N17" s="119"/>
      <c r="O17" s="119"/>
      <c r="P17" s="118"/>
      <c r="Q17" s="119"/>
      <c r="R17" s="119"/>
      <c r="S17" s="119"/>
      <c r="T17" s="119"/>
      <c r="U17" s="119"/>
      <c r="V17" s="119"/>
      <c r="W17" s="119"/>
      <c r="X17" s="108"/>
      <c r="Y17" s="108"/>
      <c r="Z17" s="105"/>
    </row>
    <row r="18" spans="1:26" ht="36" customHeight="1">
      <c r="A18" s="336" t="s">
        <v>282</v>
      </c>
      <c r="B18" s="336"/>
      <c r="C18" s="336"/>
      <c r="D18" s="156"/>
      <c r="E18" s="156"/>
      <c r="F18" s="156"/>
      <c r="G18" s="156"/>
      <c r="H18" s="156"/>
      <c r="I18" s="156"/>
      <c r="J18" s="156"/>
      <c r="K18" s="156"/>
      <c r="L18" s="156"/>
      <c r="M18" s="156"/>
      <c r="N18" s="156"/>
      <c r="O18" s="156"/>
      <c r="P18" s="157"/>
      <c r="Q18" s="157"/>
      <c r="R18" s="158"/>
      <c r="S18" s="158"/>
      <c r="T18" s="158"/>
      <c r="U18" s="128"/>
      <c r="V18" s="119"/>
      <c r="W18" s="119"/>
      <c r="X18" s="108"/>
      <c r="Y18" s="108"/>
      <c r="Z18" s="105"/>
    </row>
    <row r="19" spans="1:26" s="102" customFormat="1" ht="26.25">
      <c r="A19" s="158"/>
      <c r="B19" s="129"/>
      <c r="C19" s="129"/>
      <c r="D19" s="128"/>
      <c r="E19" s="128"/>
      <c r="F19" s="128"/>
      <c r="G19" s="128"/>
      <c r="H19" s="128"/>
      <c r="I19" s="128"/>
      <c r="J19" s="128"/>
      <c r="K19" s="128"/>
      <c r="L19" s="128"/>
      <c r="M19" s="128"/>
      <c r="N19" s="128"/>
      <c r="O19" s="128"/>
      <c r="P19" s="129"/>
      <c r="Q19" s="128"/>
      <c r="R19" s="128"/>
      <c r="S19" s="128"/>
      <c r="T19" s="128"/>
      <c r="U19" s="128"/>
      <c r="V19" s="128"/>
      <c r="W19" s="128"/>
      <c r="X19" s="109"/>
      <c r="Y19" s="109"/>
      <c r="Z19" s="111"/>
    </row>
    <row r="20" spans="1:26" ht="26.25">
      <c r="A20" s="159" t="s">
        <v>292</v>
      </c>
      <c r="B20" s="160"/>
      <c r="C20" s="160"/>
      <c r="D20" s="160"/>
      <c r="E20" s="160"/>
      <c r="F20" s="160"/>
      <c r="G20" s="160"/>
      <c r="H20" s="160"/>
      <c r="I20" s="160"/>
      <c r="J20" s="160"/>
      <c r="K20" s="160"/>
      <c r="L20" s="160"/>
      <c r="M20" s="160"/>
      <c r="N20" s="160"/>
      <c r="O20" s="160"/>
      <c r="P20" s="157"/>
      <c r="Q20" s="158"/>
      <c r="R20" s="158"/>
      <c r="S20" s="158"/>
      <c r="T20" s="128"/>
      <c r="U20" s="119"/>
      <c r="V20" s="119"/>
      <c r="W20" s="119"/>
      <c r="X20" s="108"/>
      <c r="Y20" s="105"/>
      <c r="Z20" s="105"/>
    </row>
    <row r="21" spans="1:26" s="102" customFormat="1" ht="26.25">
      <c r="A21" s="161">
        <v>1</v>
      </c>
      <c r="B21" s="348" t="s">
        <v>177</v>
      </c>
      <c r="C21" s="349"/>
      <c r="D21" s="349"/>
      <c r="E21" s="349"/>
      <c r="F21" s="349"/>
      <c r="G21" s="349"/>
      <c r="H21" s="349"/>
      <c r="I21" s="349"/>
      <c r="J21" s="349"/>
      <c r="K21" s="349"/>
      <c r="L21" s="349"/>
      <c r="M21" s="349"/>
      <c r="N21" s="349"/>
      <c r="O21" s="349"/>
      <c r="P21" s="350"/>
      <c r="Q21" s="162"/>
      <c r="R21" s="162"/>
      <c r="S21" s="162"/>
      <c r="T21" s="128"/>
      <c r="U21" s="128"/>
      <c r="V21" s="128"/>
      <c r="W21" s="128"/>
      <c r="X21" s="109"/>
      <c r="Y21" s="111"/>
      <c r="Z21" s="111"/>
    </row>
    <row r="22" spans="1:26" ht="26.25">
      <c r="A22" s="163">
        <v>2</v>
      </c>
      <c r="B22" s="357" t="s">
        <v>178</v>
      </c>
      <c r="C22" s="358"/>
      <c r="D22" s="358"/>
      <c r="E22" s="358"/>
      <c r="F22" s="358"/>
      <c r="G22" s="358"/>
      <c r="H22" s="358"/>
      <c r="I22" s="358"/>
      <c r="J22" s="358"/>
      <c r="K22" s="358"/>
      <c r="L22" s="358"/>
      <c r="M22" s="358"/>
      <c r="N22" s="358"/>
      <c r="O22" s="358"/>
      <c r="P22" s="359"/>
      <c r="Q22" s="162"/>
      <c r="R22" s="162"/>
      <c r="S22" s="162"/>
      <c r="T22" s="119"/>
      <c r="U22" s="119"/>
      <c r="V22" s="119"/>
      <c r="W22" s="119"/>
      <c r="X22" s="105"/>
      <c r="Y22" s="105"/>
      <c r="Z22" s="105"/>
    </row>
    <row r="23" spans="1:26" ht="18.75" customHeight="1">
      <c r="A23" s="369"/>
      <c r="B23" s="369"/>
      <c r="C23" s="369"/>
      <c r="D23" s="369"/>
      <c r="E23" s="369"/>
      <c r="F23" s="369"/>
      <c r="G23" s="369"/>
      <c r="H23" s="369"/>
      <c r="I23" s="369"/>
      <c r="J23" s="369"/>
      <c r="K23" s="369"/>
      <c r="L23" s="369"/>
      <c r="M23" s="369"/>
      <c r="N23" s="370"/>
      <c r="O23" s="370"/>
      <c r="P23" s="370"/>
      <c r="Q23" s="370"/>
      <c r="R23" s="164"/>
      <c r="S23" s="164"/>
      <c r="T23" s="164"/>
      <c r="U23" s="119"/>
      <c r="V23" s="119"/>
      <c r="W23" s="119"/>
      <c r="X23" s="108"/>
      <c r="Y23" s="105"/>
      <c r="Z23" s="105"/>
    </row>
    <row r="24" spans="1:26" s="103" customFormat="1" ht="33" customHeight="1">
      <c r="A24" s="360" t="s">
        <v>278</v>
      </c>
      <c r="B24" s="361"/>
      <c r="C24" s="360" t="s">
        <v>73</v>
      </c>
      <c r="D24" s="361"/>
      <c r="E24" s="362"/>
      <c r="F24" s="366" t="s">
        <v>258</v>
      </c>
      <c r="G24" s="367"/>
      <c r="H24" s="368"/>
      <c r="I24" s="366" t="s">
        <v>255</v>
      </c>
      <c r="J24" s="367"/>
      <c r="K24" s="367"/>
      <c r="L24" s="367"/>
      <c r="M24" s="368"/>
      <c r="N24" s="322" t="s">
        <v>321</v>
      </c>
      <c r="O24" s="322"/>
      <c r="P24" s="322"/>
      <c r="Q24" s="166"/>
      <c r="R24" s="166"/>
      <c r="S24" s="166"/>
      <c r="T24" s="166"/>
      <c r="U24" s="167"/>
      <c r="V24" s="167"/>
      <c r="W24" s="167"/>
      <c r="X24" s="112"/>
      <c r="Y24" s="112"/>
      <c r="Z24" s="112"/>
    </row>
    <row r="25" spans="1:26" s="103" customFormat="1" ht="36" customHeight="1">
      <c r="A25" s="363"/>
      <c r="B25" s="364"/>
      <c r="C25" s="363"/>
      <c r="D25" s="364"/>
      <c r="E25" s="365"/>
      <c r="F25" s="165" t="s">
        <v>259</v>
      </c>
      <c r="G25" s="165" t="s">
        <v>260</v>
      </c>
      <c r="H25" s="165" t="s">
        <v>248</v>
      </c>
      <c r="I25" s="165" t="s">
        <v>261</v>
      </c>
      <c r="J25" s="165" t="s">
        <v>262</v>
      </c>
      <c r="K25" s="165" t="s">
        <v>263</v>
      </c>
      <c r="L25" s="165" t="s">
        <v>264</v>
      </c>
      <c r="M25" s="165" t="s">
        <v>265</v>
      </c>
      <c r="N25" s="322"/>
      <c r="O25" s="322"/>
      <c r="P25" s="322"/>
      <c r="Q25" s="166"/>
      <c r="R25" s="166"/>
      <c r="S25" s="166"/>
      <c r="T25" s="166"/>
      <c r="U25" s="167"/>
      <c r="V25" s="167"/>
      <c r="W25" s="167"/>
      <c r="X25" s="112"/>
      <c r="Y25" s="112"/>
      <c r="Z25" s="112"/>
    </row>
    <row r="26" spans="1:26" ht="110.25" customHeight="1">
      <c r="A26" s="300" t="s">
        <v>182</v>
      </c>
      <c r="B26" s="300"/>
      <c r="C26" s="298" t="s">
        <v>185</v>
      </c>
      <c r="D26" s="298"/>
      <c r="E26" s="298"/>
      <c r="F26" s="170">
        <v>0.039</v>
      </c>
      <c r="G26" s="171">
        <v>2007</v>
      </c>
      <c r="H26" s="169" t="s">
        <v>184</v>
      </c>
      <c r="I26" s="172" t="s">
        <v>331</v>
      </c>
      <c r="J26" s="172" t="s">
        <v>331</v>
      </c>
      <c r="K26" s="172" t="s">
        <v>307</v>
      </c>
      <c r="L26" s="172" t="s">
        <v>307</v>
      </c>
      <c r="M26" s="172" t="s">
        <v>307</v>
      </c>
      <c r="N26" s="299" t="s">
        <v>323</v>
      </c>
      <c r="O26" s="299"/>
      <c r="P26" s="299"/>
      <c r="Q26" s="297"/>
      <c r="R26" s="297"/>
      <c r="S26" s="297"/>
      <c r="T26" s="129"/>
      <c r="U26" s="114"/>
      <c r="V26" s="114"/>
      <c r="W26" s="115"/>
      <c r="X26" s="105"/>
      <c r="Y26" s="105"/>
      <c r="Z26" s="105"/>
    </row>
    <row r="27" spans="1:26" ht="101.25" customHeight="1">
      <c r="A27" s="293" t="s">
        <v>182</v>
      </c>
      <c r="B27" s="294"/>
      <c r="C27" s="298" t="s">
        <v>217</v>
      </c>
      <c r="D27" s="298"/>
      <c r="E27" s="298"/>
      <c r="F27" s="170">
        <v>0.023</v>
      </c>
      <c r="G27" s="171">
        <v>2007</v>
      </c>
      <c r="H27" s="169" t="s">
        <v>184</v>
      </c>
      <c r="I27" s="172" t="s">
        <v>332</v>
      </c>
      <c r="J27" s="172" t="s">
        <v>332</v>
      </c>
      <c r="K27" s="172" t="s">
        <v>307</v>
      </c>
      <c r="L27" s="172" t="s">
        <v>307</v>
      </c>
      <c r="M27" s="172" t="s">
        <v>307</v>
      </c>
      <c r="N27" s="299" t="s">
        <v>323</v>
      </c>
      <c r="O27" s="299"/>
      <c r="P27" s="299"/>
      <c r="Q27" s="297"/>
      <c r="R27" s="297"/>
      <c r="S27" s="297"/>
      <c r="T27" s="129"/>
      <c r="U27" s="114"/>
      <c r="V27" s="114"/>
      <c r="W27" s="115"/>
      <c r="X27" s="105"/>
      <c r="Y27" s="105"/>
      <c r="Z27" s="105"/>
    </row>
    <row r="28" spans="1:26" ht="106.5" customHeight="1">
      <c r="A28" s="293" t="s">
        <v>182</v>
      </c>
      <c r="B28" s="294"/>
      <c r="C28" s="298" t="s">
        <v>186</v>
      </c>
      <c r="D28" s="298"/>
      <c r="E28" s="298"/>
      <c r="F28" s="172" t="s">
        <v>221</v>
      </c>
      <c r="G28" s="171">
        <v>2007</v>
      </c>
      <c r="H28" s="169" t="s">
        <v>184</v>
      </c>
      <c r="I28" s="172" t="s">
        <v>306</v>
      </c>
      <c r="J28" s="172" t="s">
        <v>306</v>
      </c>
      <c r="K28" s="172" t="s">
        <v>307</v>
      </c>
      <c r="L28" s="172" t="s">
        <v>307</v>
      </c>
      <c r="M28" s="172" t="s">
        <v>307</v>
      </c>
      <c r="N28" s="299" t="s">
        <v>323</v>
      </c>
      <c r="O28" s="299"/>
      <c r="P28" s="299"/>
      <c r="Q28" s="297"/>
      <c r="R28" s="304"/>
      <c r="S28" s="304"/>
      <c r="T28" s="129"/>
      <c r="U28" s="114"/>
      <c r="V28" s="114"/>
      <c r="W28" s="115"/>
      <c r="X28" s="105"/>
      <c r="Y28" s="105"/>
      <c r="Z28" s="105"/>
    </row>
    <row r="29" spans="1:26" ht="61.5" customHeight="1">
      <c r="A29" s="293" t="s">
        <v>182</v>
      </c>
      <c r="B29" s="294"/>
      <c r="C29" s="301" t="s">
        <v>187</v>
      </c>
      <c r="D29" s="302"/>
      <c r="E29" s="303"/>
      <c r="F29" s="174">
        <v>0.002</v>
      </c>
      <c r="G29" s="171">
        <v>2007</v>
      </c>
      <c r="H29" s="169" t="s">
        <v>309</v>
      </c>
      <c r="I29" s="174">
        <v>0.002</v>
      </c>
      <c r="J29" s="174">
        <v>0.002</v>
      </c>
      <c r="K29" s="174">
        <v>0.002</v>
      </c>
      <c r="L29" s="174">
        <v>0.002</v>
      </c>
      <c r="M29" s="174">
        <v>0.002</v>
      </c>
      <c r="N29" s="299"/>
      <c r="O29" s="299"/>
      <c r="P29" s="299"/>
      <c r="Q29" s="297"/>
      <c r="R29" s="297"/>
      <c r="S29" s="297"/>
      <c r="T29" s="129"/>
      <c r="U29" s="114"/>
      <c r="V29" s="114"/>
      <c r="W29" s="114"/>
      <c r="X29" s="105"/>
      <c r="Y29" s="105"/>
      <c r="Z29" s="105"/>
    </row>
    <row r="30" spans="1:26" ht="81.75" customHeight="1">
      <c r="A30" s="300" t="s">
        <v>183</v>
      </c>
      <c r="B30" s="300"/>
      <c r="C30" s="298" t="s">
        <v>224</v>
      </c>
      <c r="D30" s="298"/>
      <c r="E30" s="298"/>
      <c r="F30" s="201" t="s">
        <v>333</v>
      </c>
      <c r="G30" s="177">
        <v>2007</v>
      </c>
      <c r="H30" s="169" t="s">
        <v>184</v>
      </c>
      <c r="I30" s="178"/>
      <c r="J30" s="201" t="s">
        <v>333</v>
      </c>
      <c r="K30" s="178"/>
      <c r="L30" s="179">
        <v>0.5</v>
      </c>
      <c r="M30" s="176">
        <v>0.55</v>
      </c>
      <c r="N30" s="299"/>
      <c r="O30" s="299"/>
      <c r="P30" s="299"/>
      <c r="Q30" s="297"/>
      <c r="R30" s="297"/>
      <c r="S30" s="297"/>
      <c r="T30" s="129"/>
      <c r="U30" s="114"/>
      <c r="V30" s="114"/>
      <c r="W30" s="115"/>
      <c r="X30" s="105"/>
      <c r="Y30" s="105"/>
      <c r="Z30" s="105"/>
    </row>
    <row r="31" spans="1:26" ht="84" customHeight="1">
      <c r="A31" s="293" t="s">
        <v>183</v>
      </c>
      <c r="B31" s="294"/>
      <c r="C31" s="306" t="s">
        <v>322</v>
      </c>
      <c r="D31" s="306"/>
      <c r="E31" s="306"/>
      <c r="F31" s="168" t="s">
        <v>334</v>
      </c>
      <c r="G31" s="171">
        <v>2007</v>
      </c>
      <c r="H31" s="190" t="s">
        <v>184</v>
      </c>
      <c r="I31" s="202"/>
      <c r="J31" s="168" t="s">
        <v>334</v>
      </c>
      <c r="K31" s="202"/>
      <c r="L31" s="203">
        <v>0.63</v>
      </c>
      <c r="M31" s="204">
        <v>0.63</v>
      </c>
      <c r="N31" s="295"/>
      <c r="O31" s="296"/>
      <c r="P31" s="175"/>
      <c r="Q31" s="173"/>
      <c r="R31" s="173"/>
      <c r="S31" s="173"/>
      <c r="T31" s="129"/>
      <c r="U31" s="114"/>
      <c r="V31" s="114"/>
      <c r="W31" s="115"/>
      <c r="X31" s="105"/>
      <c r="Y31" s="105"/>
      <c r="Z31" s="105"/>
    </row>
    <row r="32" spans="1:26" ht="81.75" customHeight="1">
      <c r="A32" s="300" t="s">
        <v>183</v>
      </c>
      <c r="B32" s="300"/>
      <c r="C32" s="298" t="s">
        <v>215</v>
      </c>
      <c r="D32" s="298"/>
      <c r="E32" s="298"/>
      <c r="F32" s="168" t="s">
        <v>335</v>
      </c>
      <c r="G32" s="177">
        <v>2007</v>
      </c>
      <c r="H32" s="169" t="s">
        <v>184</v>
      </c>
      <c r="I32" s="180"/>
      <c r="J32" s="172" t="s">
        <v>336</v>
      </c>
      <c r="K32" s="180"/>
      <c r="L32" s="172" t="s">
        <v>337</v>
      </c>
      <c r="M32" s="172" t="s">
        <v>225</v>
      </c>
      <c r="N32" s="299"/>
      <c r="O32" s="299"/>
      <c r="P32" s="299"/>
      <c r="Q32" s="297"/>
      <c r="R32" s="297"/>
      <c r="S32" s="297"/>
      <c r="T32" s="129"/>
      <c r="U32" s="114"/>
      <c r="V32" s="114"/>
      <c r="W32" s="115"/>
      <c r="X32" s="105"/>
      <c r="Y32" s="105"/>
      <c r="Z32" s="105"/>
    </row>
    <row r="33" spans="1:26" ht="75.75" customHeight="1">
      <c r="A33" s="300" t="s">
        <v>183</v>
      </c>
      <c r="B33" s="300"/>
      <c r="C33" s="298" t="s">
        <v>216</v>
      </c>
      <c r="D33" s="298"/>
      <c r="E33" s="298"/>
      <c r="F33" s="168" t="s">
        <v>338</v>
      </c>
      <c r="G33" s="177">
        <v>2007</v>
      </c>
      <c r="H33" s="169" t="s">
        <v>184</v>
      </c>
      <c r="I33" s="180"/>
      <c r="J33" s="172" t="s">
        <v>339</v>
      </c>
      <c r="K33" s="180"/>
      <c r="L33" s="172" t="s">
        <v>226</v>
      </c>
      <c r="M33" s="172" t="s">
        <v>340</v>
      </c>
      <c r="N33" s="299"/>
      <c r="O33" s="299"/>
      <c r="P33" s="299"/>
      <c r="Q33" s="297"/>
      <c r="R33" s="297"/>
      <c r="S33" s="297"/>
      <c r="T33" s="129"/>
      <c r="U33" s="114"/>
      <c r="V33" s="114"/>
      <c r="W33" s="115"/>
      <c r="X33" s="105"/>
      <c r="Y33" s="105"/>
      <c r="Z33" s="105"/>
    </row>
    <row r="34" spans="1:26" ht="66" customHeight="1">
      <c r="A34" s="300" t="s">
        <v>182</v>
      </c>
      <c r="B34" s="300"/>
      <c r="C34" s="298" t="s">
        <v>181</v>
      </c>
      <c r="D34" s="298"/>
      <c r="E34" s="298"/>
      <c r="F34" s="201" t="s">
        <v>341</v>
      </c>
      <c r="G34" s="177">
        <v>2006</v>
      </c>
      <c r="H34" s="169" t="s">
        <v>310</v>
      </c>
      <c r="I34" s="180"/>
      <c r="J34" s="176">
        <v>0.65</v>
      </c>
      <c r="K34" s="176"/>
      <c r="L34" s="176"/>
      <c r="M34" s="176">
        <v>0.85</v>
      </c>
      <c r="N34" s="327"/>
      <c r="O34" s="327"/>
      <c r="P34" s="327"/>
      <c r="Q34" s="297"/>
      <c r="R34" s="297"/>
      <c r="S34" s="297"/>
      <c r="T34" s="129"/>
      <c r="U34" s="114"/>
      <c r="V34" s="114"/>
      <c r="W34" s="114"/>
      <c r="X34" s="105"/>
      <c r="Y34" s="105"/>
      <c r="Z34" s="105"/>
    </row>
    <row r="35" spans="1:26" ht="204" customHeight="1">
      <c r="A35" s="333" t="s">
        <v>183</v>
      </c>
      <c r="B35" s="333"/>
      <c r="C35" s="321" t="s">
        <v>53</v>
      </c>
      <c r="D35" s="321"/>
      <c r="E35" s="321"/>
      <c r="F35" s="225" t="s">
        <v>342</v>
      </c>
      <c r="G35" s="219">
        <v>2007</v>
      </c>
      <c r="H35" s="206" t="s">
        <v>308</v>
      </c>
      <c r="I35" s="214"/>
      <c r="J35" s="225" t="s">
        <v>343</v>
      </c>
      <c r="K35" s="225"/>
      <c r="L35" s="225"/>
      <c r="M35" s="226" t="s">
        <v>357</v>
      </c>
      <c r="N35" s="328" t="s">
        <v>356</v>
      </c>
      <c r="O35" s="328"/>
      <c r="P35" s="328"/>
      <c r="Q35" s="307"/>
      <c r="R35" s="307"/>
      <c r="S35" s="307"/>
      <c r="T35" s="118"/>
      <c r="U35" s="114"/>
      <c r="V35" s="114"/>
      <c r="W35" s="228" t="s">
        <v>358</v>
      </c>
      <c r="X35" s="105"/>
      <c r="Y35" s="105"/>
      <c r="Z35" s="105"/>
    </row>
    <row r="36" spans="1:26" ht="33.75" customHeight="1">
      <c r="A36" s="374" t="s">
        <v>64</v>
      </c>
      <c r="B36" s="374"/>
      <c r="C36" s="374"/>
      <c r="D36" s="374"/>
      <c r="E36" s="374"/>
      <c r="F36" s="374"/>
      <c r="G36" s="374"/>
      <c r="H36" s="374"/>
      <c r="I36" s="374"/>
      <c r="J36" s="374"/>
      <c r="K36" s="119"/>
      <c r="L36" s="119"/>
      <c r="M36" s="119"/>
      <c r="N36" s="119"/>
      <c r="O36" s="119"/>
      <c r="P36" s="118"/>
      <c r="Q36" s="119"/>
      <c r="R36" s="128"/>
      <c r="S36" s="128"/>
      <c r="T36" s="128"/>
      <c r="U36" s="119"/>
      <c r="V36" s="119"/>
      <c r="W36" s="119"/>
      <c r="X36" s="108"/>
      <c r="Y36" s="105"/>
      <c r="Z36" s="105"/>
    </row>
    <row r="37" spans="1:26" ht="33.75" customHeight="1">
      <c r="A37" s="129"/>
      <c r="B37" s="129"/>
      <c r="C37" s="129"/>
      <c r="D37" s="129"/>
      <c r="E37" s="129"/>
      <c r="F37" s="129"/>
      <c r="G37" s="129"/>
      <c r="H37" s="129"/>
      <c r="I37" s="129"/>
      <c r="J37" s="129"/>
      <c r="K37" s="119"/>
      <c r="L37" s="119"/>
      <c r="M37" s="119"/>
      <c r="N37" s="119"/>
      <c r="O37" s="119"/>
      <c r="P37" s="118"/>
      <c r="Q37" s="119"/>
      <c r="R37" s="128"/>
      <c r="S37" s="128"/>
      <c r="T37" s="128"/>
      <c r="U37" s="119"/>
      <c r="V37" s="119"/>
      <c r="W37" s="119"/>
      <c r="X37" s="108"/>
      <c r="Y37" s="105"/>
      <c r="Z37" s="105"/>
    </row>
    <row r="38" spans="1:26" ht="36" customHeight="1">
      <c r="A38" s="336" t="s">
        <v>280</v>
      </c>
      <c r="B38" s="336"/>
      <c r="C38" s="336"/>
      <c r="D38" s="336"/>
      <c r="E38" s="336"/>
      <c r="F38" s="156"/>
      <c r="G38" s="156"/>
      <c r="H38" s="156"/>
      <c r="I38" s="156"/>
      <c r="J38" s="156"/>
      <c r="K38" s="156"/>
      <c r="L38" s="156"/>
      <c r="M38" s="156"/>
      <c r="N38" s="156"/>
      <c r="O38" s="156"/>
      <c r="P38" s="156"/>
      <c r="Q38" s="157"/>
      <c r="R38" s="158"/>
      <c r="S38" s="158"/>
      <c r="T38" s="158"/>
      <c r="U38" s="119"/>
      <c r="V38" s="119"/>
      <c r="W38" s="119"/>
      <c r="X38" s="108"/>
      <c r="Y38" s="105"/>
      <c r="Z38" s="105"/>
    </row>
    <row r="39" spans="1:26" s="103" customFormat="1" ht="59.25" customHeight="1">
      <c r="A39" s="181" t="s">
        <v>249</v>
      </c>
      <c r="B39" s="308" t="s">
        <v>287</v>
      </c>
      <c r="C39" s="309"/>
      <c r="D39" s="309"/>
      <c r="E39" s="309"/>
      <c r="F39" s="309"/>
      <c r="G39" s="309"/>
      <c r="H39" s="309"/>
      <c r="I39" s="309"/>
      <c r="J39" s="309"/>
      <c r="K39" s="309"/>
      <c r="L39" s="309"/>
      <c r="M39" s="309"/>
      <c r="N39" s="309"/>
      <c r="O39" s="309"/>
      <c r="P39" s="310"/>
      <c r="Q39" s="182"/>
      <c r="R39" s="182"/>
      <c r="S39" s="182"/>
      <c r="T39" s="136"/>
      <c r="U39" s="136"/>
      <c r="V39" s="136"/>
      <c r="W39" s="136"/>
      <c r="X39" s="110"/>
      <c r="Y39" s="112"/>
      <c r="Z39" s="112"/>
    </row>
    <row r="40" spans="1:26" ht="30.75" customHeight="1">
      <c r="A40" s="183">
        <v>1</v>
      </c>
      <c r="B40" s="311" t="s">
        <v>223</v>
      </c>
      <c r="C40" s="311"/>
      <c r="D40" s="311"/>
      <c r="E40" s="311"/>
      <c r="F40" s="311"/>
      <c r="G40" s="311"/>
      <c r="H40" s="311"/>
      <c r="I40" s="311"/>
      <c r="J40" s="311"/>
      <c r="K40" s="311"/>
      <c r="L40" s="311"/>
      <c r="M40" s="311"/>
      <c r="N40" s="311"/>
      <c r="O40" s="311"/>
      <c r="P40" s="311"/>
      <c r="Q40" s="184"/>
      <c r="R40" s="184"/>
      <c r="S40" s="184"/>
      <c r="T40" s="119"/>
      <c r="U40" s="119"/>
      <c r="V40" s="119"/>
      <c r="W40" s="119"/>
      <c r="X40" s="108"/>
      <c r="Y40" s="105"/>
      <c r="Z40" s="105"/>
    </row>
    <row r="41" spans="1:26" ht="40.5" customHeight="1">
      <c r="A41" s="183">
        <v>2</v>
      </c>
      <c r="B41" s="311" t="s">
        <v>218</v>
      </c>
      <c r="C41" s="311"/>
      <c r="D41" s="311"/>
      <c r="E41" s="311"/>
      <c r="F41" s="311"/>
      <c r="G41" s="311"/>
      <c r="H41" s="311"/>
      <c r="I41" s="311"/>
      <c r="J41" s="311"/>
      <c r="K41" s="311"/>
      <c r="L41" s="311"/>
      <c r="M41" s="311"/>
      <c r="N41" s="311"/>
      <c r="O41" s="311"/>
      <c r="P41" s="311"/>
      <c r="Q41" s="184"/>
      <c r="R41" s="184"/>
      <c r="S41" s="184"/>
      <c r="T41" s="119"/>
      <c r="U41" s="119"/>
      <c r="V41" s="119"/>
      <c r="W41" s="119"/>
      <c r="X41" s="108"/>
      <c r="Y41" s="105"/>
      <c r="Z41" s="105"/>
    </row>
    <row r="42" spans="1:26" ht="36.75" customHeight="1">
      <c r="A42" s="183">
        <v>3</v>
      </c>
      <c r="B42" s="312" t="s">
        <v>179</v>
      </c>
      <c r="C42" s="312"/>
      <c r="D42" s="312"/>
      <c r="E42" s="312"/>
      <c r="F42" s="312"/>
      <c r="G42" s="312"/>
      <c r="H42" s="312"/>
      <c r="I42" s="312"/>
      <c r="J42" s="312"/>
      <c r="K42" s="312"/>
      <c r="L42" s="312"/>
      <c r="M42" s="312"/>
      <c r="N42" s="312"/>
      <c r="O42" s="312"/>
      <c r="P42" s="312"/>
      <c r="Q42" s="184"/>
      <c r="R42" s="184"/>
      <c r="S42" s="184"/>
      <c r="T42" s="128"/>
      <c r="U42" s="119"/>
      <c r="V42" s="119"/>
      <c r="W42" s="119"/>
      <c r="X42" s="108"/>
      <c r="Y42" s="105"/>
      <c r="Z42" s="105"/>
    </row>
    <row r="43" spans="1:26" ht="33.75" customHeight="1">
      <c r="A43" s="183">
        <v>4</v>
      </c>
      <c r="B43" s="371" t="s">
        <v>180</v>
      </c>
      <c r="C43" s="372"/>
      <c r="D43" s="372"/>
      <c r="E43" s="372"/>
      <c r="F43" s="372"/>
      <c r="G43" s="372"/>
      <c r="H43" s="372"/>
      <c r="I43" s="372"/>
      <c r="J43" s="372"/>
      <c r="K43" s="372"/>
      <c r="L43" s="372"/>
      <c r="M43" s="372"/>
      <c r="N43" s="372"/>
      <c r="O43" s="372"/>
      <c r="P43" s="373"/>
      <c r="Q43" s="184"/>
      <c r="R43" s="184"/>
      <c r="S43" s="184"/>
      <c r="T43" s="128"/>
      <c r="U43" s="119"/>
      <c r="V43" s="119"/>
      <c r="W43" s="119"/>
      <c r="X43" s="108"/>
      <c r="Y43" s="105"/>
      <c r="Z43" s="105"/>
    </row>
    <row r="44" spans="1:26" ht="18.75" customHeight="1">
      <c r="A44" s="185"/>
      <c r="B44" s="329"/>
      <c r="C44" s="330"/>
      <c r="D44" s="330"/>
      <c r="E44" s="330"/>
      <c r="F44" s="330"/>
      <c r="G44" s="330"/>
      <c r="H44" s="330"/>
      <c r="I44" s="330"/>
      <c r="J44" s="330"/>
      <c r="K44" s="330"/>
      <c r="L44" s="330"/>
      <c r="M44" s="330"/>
      <c r="N44" s="330"/>
      <c r="O44" s="330"/>
      <c r="P44" s="330"/>
      <c r="Q44" s="331"/>
      <c r="R44" s="118"/>
      <c r="S44" s="118"/>
      <c r="T44" s="118"/>
      <c r="U44" s="129"/>
      <c r="V44" s="119"/>
      <c r="W44" s="119"/>
      <c r="X44" s="108"/>
      <c r="Y44" s="108"/>
      <c r="Z44" s="105"/>
    </row>
    <row r="45" spans="1:26" ht="4.5" customHeight="1">
      <c r="A45" s="186"/>
      <c r="B45" s="186"/>
      <c r="C45" s="186"/>
      <c r="D45" s="187"/>
      <c r="E45" s="187"/>
      <c r="F45" s="187"/>
      <c r="G45" s="187"/>
      <c r="H45" s="187"/>
      <c r="I45" s="187"/>
      <c r="J45" s="187"/>
      <c r="K45" s="187"/>
      <c r="L45" s="187"/>
      <c r="M45" s="187"/>
      <c r="N45" s="187"/>
      <c r="O45" s="187"/>
      <c r="P45" s="186"/>
      <c r="Q45" s="187"/>
      <c r="R45" s="187"/>
      <c r="S45" s="187"/>
      <c r="T45" s="187"/>
      <c r="U45" s="128"/>
      <c r="V45" s="119"/>
      <c r="W45" s="119"/>
      <c r="X45" s="108"/>
      <c r="Y45" s="108"/>
      <c r="Z45" s="105"/>
    </row>
    <row r="46" spans="1:26" s="103" customFormat="1" ht="65.25" customHeight="1">
      <c r="A46" s="323" t="s">
        <v>6</v>
      </c>
      <c r="B46" s="323" t="s">
        <v>129</v>
      </c>
      <c r="C46" s="323" t="s">
        <v>73</v>
      </c>
      <c r="D46" s="322" t="s">
        <v>266</v>
      </c>
      <c r="E46" s="322"/>
      <c r="F46" s="322"/>
      <c r="G46" s="366" t="s">
        <v>58</v>
      </c>
      <c r="H46" s="375"/>
      <c r="I46" s="366" t="s">
        <v>59</v>
      </c>
      <c r="J46" s="376"/>
      <c r="K46" s="376"/>
      <c r="L46" s="376"/>
      <c r="M46" s="323" t="s">
        <v>76</v>
      </c>
      <c r="N46" s="360" t="s">
        <v>134</v>
      </c>
      <c r="O46" s="322" t="s">
        <v>316</v>
      </c>
      <c r="P46" s="325"/>
      <c r="Q46" s="325"/>
      <c r="R46" s="325"/>
      <c r="S46" s="325"/>
      <c r="T46" s="318"/>
      <c r="U46" s="188"/>
      <c r="V46" s="188"/>
      <c r="W46" s="322" t="s">
        <v>321</v>
      </c>
      <c r="X46" s="110"/>
      <c r="Y46" s="112"/>
      <c r="Z46" s="112"/>
    </row>
    <row r="47" spans="1:26" s="103" customFormat="1" ht="64.5" customHeight="1">
      <c r="A47" s="324"/>
      <c r="B47" s="324"/>
      <c r="C47" s="324"/>
      <c r="D47" s="165" t="s">
        <v>246</v>
      </c>
      <c r="E47" s="165" t="s">
        <v>247</v>
      </c>
      <c r="F47" s="165" t="s">
        <v>248</v>
      </c>
      <c r="G47" s="165" t="s">
        <v>256</v>
      </c>
      <c r="H47" s="165" t="s">
        <v>257</v>
      </c>
      <c r="I47" s="165" t="s">
        <v>288</v>
      </c>
      <c r="J47" s="165" t="s">
        <v>289</v>
      </c>
      <c r="K47" s="165" t="s">
        <v>290</v>
      </c>
      <c r="L47" s="165" t="s">
        <v>291</v>
      </c>
      <c r="M47" s="324"/>
      <c r="N47" s="363"/>
      <c r="O47" s="322"/>
      <c r="P47" s="325"/>
      <c r="Q47" s="325"/>
      <c r="R47" s="325"/>
      <c r="S47" s="325"/>
      <c r="T47" s="318"/>
      <c r="U47" s="188"/>
      <c r="V47" s="188"/>
      <c r="W47" s="322"/>
      <c r="X47" s="110"/>
      <c r="Y47" s="112"/>
      <c r="Z47" s="112"/>
    </row>
    <row r="48" spans="1:26" s="13" customFormat="1" ht="131.25" customHeight="1">
      <c r="A48" s="189" t="s">
        <v>188</v>
      </c>
      <c r="B48" s="169" t="s">
        <v>189</v>
      </c>
      <c r="C48" s="190" t="s">
        <v>50</v>
      </c>
      <c r="D48" s="180" t="s">
        <v>348</v>
      </c>
      <c r="E48" s="172">
        <v>2007</v>
      </c>
      <c r="F48" s="169" t="s">
        <v>190</v>
      </c>
      <c r="G48" s="180" t="s">
        <v>349</v>
      </c>
      <c r="H48" s="180" t="s">
        <v>350</v>
      </c>
      <c r="I48" s="172">
        <v>37500</v>
      </c>
      <c r="J48" s="180">
        <v>75000</v>
      </c>
      <c r="K48" s="180">
        <v>41000</v>
      </c>
      <c r="L48" s="180">
        <v>83000</v>
      </c>
      <c r="M48" s="191" t="s">
        <v>283</v>
      </c>
      <c r="N48" s="192" t="s">
        <v>283</v>
      </c>
      <c r="O48" s="193" t="s">
        <v>220</v>
      </c>
      <c r="P48" s="319"/>
      <c r="Q48" s="313"/>
      <c r="R48" s="313"/>
      <c r="S48" s="313"/>
      <c r="T48" s="313"/>
      <c r="U48" s="313"/>
      <c r="V48" s="313"/>
      <c r="W48" s="313"/>
      <c r="X48" s="108"/>
      <c r="Y48" s="108"/>
      <c r="Z48" s="108"/>
    </row>
    <row r="49" spans="1:26" s="13" customFormat="1" ht="178.5" customHeight="1">
      <c r="A49" s="194" t="s">
        <v>191</v>
      </c>
      <c r="B49" s="169" t="s">
        <v>192</v>
      </c>
      <c r="C49" s="190" t="s">
        <v>51</v>
      </c>
      <c r="D49" s="180" t="s">
        <v>311</v>
      </c>
      <c r="E49" s="180">
        <v>2007</v>
      </c>
      <c r="F49" s="169" t="s">
        <v>193</v>
      </c>
      <c r="G49" s="180" t="s">
        <v>312</v>
      </c>
      <c r="H49" s="180" t="s">
        <v>313</v>
      </c>
      <c r="I49" s="172">
        <v>10000</v>
      </c>
      <c r="J49" s="180">
        <v>20500</v>
      </c>
      <c r="K49" s="180">
        <v>10500</v>
      </c>
      <c r="L49" s="180">
        <v>21000</v>
      </c>
      <c r="M49" s="191" t="s">
        <v>283</v>
      </c>
      <c r="N49" s="192" t="s">
        <v>283</v>
      </c>
      <c r="O49" s="193" t="s">
        <v>220</v>
      </c>
      <c r="P49" s="305"/>
      <c r="Q49" s="306"/>
      <c r="R49" s="306"/>
      <c r="S49" s="306"/>
      <c r="T49" s="314"/>
      <c r="U49" s="314"/>
      <c r="V49" s="314"/>
      <c r="W49" s="314"/>
      <c r="X49" s="108"/>
      <c r="Y49" s="108"/>
      <c r="Z49" s="108"/>
    </row>
    <row r="50" spans="1:26" s="13" customFormat="1" ht="130.5" customHeight="1">
      <c r="A50" s="194" t="s">
        <v>194</v>
      </c>
      <c r="B50" s="169" t="s">
        <v>195</v>
      </c>
      <c r="C50" s="190" t="s">
        <v>52</v>
      </c>
      <c r="D50" s="180" t="s">
        <v>351</v>
      </c>
      <c r="E50" s="180">
        <v>2007</v>
      </c>
      <c r="F50" s="169" t="s">
        <v>193</v>
      </c>
      <c r="G50" s="180" t="s">
        <v>352</v>
      </c>
      <c r="H50" s="172" t="s">
        <v>353</v>
      </c>
      <c r="I50" s="172">
        <v>3250</v>
      </c>
      <c r="J50" s="180">
        <v>6500</v>
      </c>
      <c r="K50" s="180">
        <v>3500</v>
      </c>
      <c r="L50" s="172">
        <v>7000</v>
      </c>
      <c r="M50" s="191" t="s">
        <v>283</v>
      </c>
      <c r="N50" s="192" t="s">
        <v>283</v>
      </c>
      <c r="O50" s="193" t="s">
        <v>220</v>
      </c>
      <c r="P50" s="305"/>
      <c r="Q50" s="306"/>
      <c r="R50" s="306"/>
      <c r="S50" s="306"/>
      <c r="T50" s="314"/>
      <c r="U50" s="314"/>
      <c r="V50" s="314"/>
      <c r="W50" s="314"/>
      <c r="X50" s="108"/>
      <c r="Y50" s="108"/>
      <c r="Z50" s="108"/>
    </row>
    <row r="51" spans="1:26" s="13" customFormat="1" ht="280.5" customHeight="1">
      <c r="A51" s="205" t="s">
        <v>196</v>
      </c>
      <c r="B51" s="206" t="s">
        <v>197</v>
      </c>
      <c r="C51" s="210" t="s">
        <v>222</v>
      </c>
      <c r="D51" s="223">
        <v>43910</v>
      </c>
      <c r="E51" s="223">
        <v>2006</v>
      </c>
      <c r="F51" s="210" t="s">
        <v>198</v>
      </c>
      <c r="G51" s="223">
        <v>50000</v>
      </c>
      <c r="H51" s="223">
        <v>60000</v>
      </c>
      <c r="I51" s="223">
        <v>44000</v>
      </c>
      <c r="J51" s="223">
        <v>50000</v>
      </c>
      <c r="K51" s="223">
        <v>50500</v>
      </c>
      <c r="L51" s="223">
        <v>60000</v>
      </c>
      <c r="M51" s="224" t="s">
        <v>283</v>
      </c>
      <c r="N51" s="227" t="s">
        <v>283</v>
      </c>
      <c r="O51" s="212" t="s">
        <v>85</v>
      </c>
      <c r="P51" s="320"/>
      <c r="Q51" s="320"/>
      <c r="R51" s="320"/>
      <c r="S51" s="320"/>
      <c r="T51" s="315" t="s">
        <v>361</v>
      </c>
      <c r="U51" s="315"/>
      <c r="V51" s="315"/>
      <c r="W51" s="315"/>
      <c r="X51" s="108"/>
      <c r="Y51" s="108"/>
      <c r="Z51" s="108"/>
    </row>
    <row r="52" spans="1:26" s="13" customFormat="1" ht="409.5" customHeight="1">
      <c r="A52" s="205" t="s">
        <v>199</v>
      </c>
      <c r="B52" s="206" t="s">
        <v>200</v>
      </c>
      <c r="C52" s="207" t="s">
        <v>355</v>
      </c>
      <c r="D52" s="208">
        <v>773</v>
      </c>
      <c r="E52" s="209">
        <v>2006</v>
      </c>
      <c r="F52" s="210" t="s">
        <v>198</v>
      </c>
      <c r="G52" s="208">
        <v>27</v>
      </c>
      <c r="H52" s="208">
        <v>77</v>
      </c>
      <c r="I52" s="208">
        <v>0</v>
      </c>
      <c r="J52" s="208">
        <v>27</v>
      </c>
      <c r="K52" s="208">
        <v>52</v>
      </c>
      <c r="L52" s="208">
        <v>77</v>
      </c>
      <c r="M52" s="211" t="s">
        <v>283</v>
      </c>
      <c r="N52" s="227" t="s">
        <v>283</v>
      </c>
      <c r="O52" s="212" t="s">
        <v>220</v>
      </c>
      <c r="P52" s="320"/>
      <c r="Q52" s="321"/>
      <c r="R52" s="321"/>
      <c r="S52" s="321"/>
      <c r="T52" s="316" t="s">
        <v>362</v>
      </c>
      <c r="U52" s="317"/>
      <c r="V52" s="317"/>
      <c r="W52" s="317"/>
      <c r="X52" s="108"/>
      <c r="Y52" s="108"/>
      <c r="Z52" s="108"/>
    </row>
    <row r="53" spans="1:26" s="13" customFormat="1" ht="133.5" customHeight="1">
      <c r="A53" s="194" t="s">
        <v>201</v>
      </c>
      <c r="B53" s="169" t="s">
        <v>314</v>
      </c>
      <c r="C53" s="190" t="s">
        <v>324</v>
      </c>
      <c r="D53" s="180">
        <v>0</v>
      </c>
      <c r="E53" s="180">
        <v>2006</v>
      </c>
      <c r="F53" s="169" t="s">
        <v>202</v>
      </c>
      <c r="G53" s="180">
        <v>461</v>
      </c>
      <c r="H53" s="180">
        <v>921</v>
      </c>
      <c r="I53" s="180">
        <v>0</v>
      </c>
      <c r="J53" s="180">
        <v>461</v>
      </c>
      <c r="K53" s="180"/>
      <c r="L53" s="180">
        <v>921</v>
      </c>
      <c r="M53" s="195" t="s">
        <v>283</v>
      </c>
      <c r="N53" s="196" t="s">
        <v>63</v>
      </c>
      <c r="O53" s="193" t="s">
        <v>85</v>
      </c>
      <c r="P53" s="305"/>
      <c r="Q53" s="306"/>
      <c r="R53" s="306"/>
      <c r="S53" s="306"/>
      <c r="T53" s="306" t="s">
        <v>325</v>
      </c>
      <c r="U53" s="306"/>
      <c r="V53" s="306"/>
      <c r="W53" s="306"/>
      <c r="X53" s="108" t="s">
        <v>354</v>
      </c>
      <c r="Y53" s="108"/>
      <c r="Z53" s="108"/>
    </row>
    <row r="54" spans="1:26" s="13" customFormat="1" ht="151.5" customHeight="1">
      <c r="A54" s="194" t="s">
        <v>204</v>
      </c>
      <c r="B54" s="190" t="s">
        <v>8</v>
      </c>
      <c r="C54" s="197" t="s">
        <v>315</v>
      </c>
      <c r="D54" s="172" t="s">
        <v>344</v>
      </c>
      <c r="E54" s="172">
        <v>2007</v>
      </c>
      <c r="F54" s="190" t="s">
        <v>184</v>
      </c>
      <c r="G54" s="172" t="s">
        <v>345</v>
      </c>
      <c r="H54" s="172" t="s">
        <v>346</v>
      </c>
      <c r="I54" s="172" t="s">
        <v>344</v>
      </c>
      <c r="J54" s="172" t="s">
        <v>345</v>
      </c>
      <c r="K54" s="172" t="s">
        <v>347</v>
      </c>
      <c r="L54" s="172" t="s">
        <v>346</v>
      </c>
      <c r="M54" s="195" t="s">
        <v>283</v>
      </c>
      <c r="N54" s="196" t="s">
        <v>283</v>
      </c>
      <c r="O54" s="198" t="s">
        <v>219</v>
      </c>
      <c r="P54" s="319"/>
      <c r="Q54" s="313"/>
      <c r="R54" s="313"/>
      <c r="S54" s="313"/>
      <c r="T54" s="313"/>
      <c r="U54" s="313"/>
      <c r="V54" s="313"/>
      <c r="W54" s="313"/>
      <c r="X54" s="108"/>
      <c r="Y54" s="108"/>
      <c r="Z54" s="108"/>
    </row>
    <row r="55" spans="1:26" s="13" customFormat="1" ht="252" customHeight="1">
      <c r="A55" s="213" t="s">
        <v>206</v>
      </c>
      <c r="B55" s="206" t="s">
        <v>8</v>
      </c>
      <c r="C55" s="229" t="s">
        <v>359</v>
      </c>
      <c r="D55" s="214">
        <v>583</v>
      </c>
      <c r="E55" s="214">
        <v>2007</v>
      </c>
      <c r="F55" s="206" t="s">
        <v>209</v>
      </c>
      <c r="G55" s="231">
        <v>595</v>
      </c>
      <c r="H55" s="231">
        <v>665</v>
      </c>
      <c r="I55" s="231">
        <v>520</v>
      </c>
      <c r="J55" s="231">
        <v>595</v>
      </c>
      <c r="K55" s="231">
        <v>405</v>
      </c>
      <c r="L55" s="231">
        <v>665</v>
      </c>
      <c r="M55" s="215" t="s">
        <v>63</v>
      </c>
      <c r="N55" s="216" t="s">
        <v>63</v>
      </c>
      <c r="O55" s="217" t="s">
        <v>85</v>
      </c>
      <c r="P55" s="218"/>
      <c r="Q55" s="219"/>
      <c r="R55" s="219"/>
      <c r="S55" s="219"/>
      <c r="T55" s="219"/>
      <c r="U55" s="219"/>
      <c r="V55" s="219"/>
      <c r="W55" s="233" t="s">
        <v>363</v>
      </c>
      <c r="X55" s="108"/>
      <c r="Y55" s="108"/>
      <c r="Z55" s="108"/>
    </row>
    <row r="56" spans="1:26" s="13" customFormat="1" ht="130.5" customHeight="1">
      <c r="A56" s="194" t="s">
        <v>208</v>
      </c>
      <c r="B56" s="169" t="s">
        <v>11</v>
      </c>
      <c r="C56" s="190" t="s">
        <v>326</v>
      </c>
      <c r="D56" s="172">
        <v>17000</v>
      </c>
      <c r="E56" s="180">
        <v>2007</v>
      </c>
      <c r="F56" s="169" t="s">
        <v>207</v>
      </c>
      <c r="G56" s="180">
        <v>17500</v>
      </c>
      <c r="H56" s="180">
        <v>18000</v>
      </c>
      <c r="I56" s="180">
        <v>8750</v>
      </c>
      <c r="J56" s="180">
        <v>17500</v>
      </c>
      <c r="K56" s="180">
        <v>9000</v>
      </c>
      <c r="L56" s="180">
        <v>18000</v>
      </c>
      <c r="M56" s="195" t="s">
        <v>283</v>
      </c>
      <c r="N56" s="196" t="s">
        <v>63</v>
      </c>
      <c r="O56" s="193" t="s">
        <v>85</v>
      </c>
      <c r="P56" s="332"/>
      <c r="Q56" s="306"/>
      <c r="R56" s="306"/>
      <c r="S56" s="306"/>
      <c r="T56" s="171" t="s">
        <v>327</v>
      </c>
      <c r="U56" s="171"/>
      <c r="V56" s="171"/>
      <c r="W56" s="171"/>
      <c r="X56" s="108"/>
      <c r="Y56" s="108"/>
      <c r="Z56" s="108"/>
    </row>
    <row r="57" spans="1:26" s="13" customFormat="1" ht="207" customHeight="1">
      <c r="A57" s="194" t="s">
        <v>210</v>
      </c>
      <c r="B57" s="190" t="s">
        <v>13</v>
      </c>
      <c r="C57" s="190" t="s">
        <v>328</v>
      </c>
      <c r="D57" s="199">
        <v>452</v>
      </c>
      <c r="E57" s="180">
        <v>2007</v>
      </c>
      <c r="F57" s="169" t="s">
        <v>211</v>
      </c>
      <c r="G57" s="250">
        <v>100</v>
      </c>
      <c r="H57" s="251">
        <v>150</v>
      </c>
      <c r="I57" s="250">
        <v>50</v>
      </c>
      <c r="J57" s="250">
        <v>100</v>
      </c>
      <c r="K57" s="251">
        <v>75</v>
      </c>
      <c r="L57" s="251">
        <v>150</v>
      </c>
      <c r="M57" s="195" t="s">
        <v>283</v>
      </c>
      <c r="N57" s="196" t="s">
        <v>283</v>
      </c>
      <c r="O57" s="198" t="s">
        <v>85</v>
      </c>
      <c r="P57" s="305"/>
      <c r="Q57" s="306"/>
      <c r="R57" s="306"/>
      <c r="S57" s="306"/>
      <c r="T57" s="306"/>
      <c r="U57" s="306"/>
      <c r="V57" s="306"/>
      <c r="W57" s="306"/>
      <c r="X57" s="108"/>
      <c r="Y57" s="108"/>
      <c r="Z57" s="108"/>
    </row>
    <row r="58" spans="1:26" s="13" customFormat="1" ht="114.75" customHeight="1">
      <c r="A58" s="194" t="s">
        <v>212</v>
      </c>
      <c r="B58" s="190" t="s">
        <v>13</v>
      </c>
      <c r="C58" s="197" t="s">
        <v>329</v>
      </c>
      <c r="D58" s="200">
        <v>452</v>
      </c>
      <c r="E58" s="172">
        <v>2007</v>
      </c>
      <c r="F58" s="169" t="s">
        <v>205</v>
      </c>
      <c r="G58" s="250">
        <v>720</v>
      </c>
      <c r="H58" s="251">
        <v>750</v>
      </c>
      <c r="I58" s="250">
        <v>452</v>
      </c>
      <c r="J58" s="250">
        <v>720</v>
      </c>
      <c r="K58" s="251">
        <v>720</v>
      </c>
      <c r="L58" s="251">
        <v>750</v>
      </c>
      <c r="M58" s="195" t="s">
        <v>283</v>
      </c>
      <c r="N58" s="196" t="s">
        <v>283</v>
      </c>
      <c r="O58" s="198" t="s">
        <v>85</v>
      </c>
      <c r="P58" s="305"/>
      <c r="Q58" s="306"/>
      <c r="R58" s="306"/>
      <c r="S58" s="306"/>
      <c r="T58" s="306"/>
      <c r="U58" s="306"/>
      <c r="V58" s="306"/>
      <c r="W58" s="306"/>
      <c r="X58" s="108"/>
      <c r="Y58" s="108"/>
      <c r="Z58" s="108"/>
    </row>
    <row r="59" spans="1:26" s="13" customFormat="1" ht="132" customHeight="1">
      <c r="A59" s="194" t="s">
        <v>213</v>
      </c>
      <c r="B59" s="190" t="s">
        <v>25</v>
      </c>
      <c r="C59" s="190" t="s">
        <v>366</v>
      </c>
      <c r="D59" s="180">
        <v>13</v>
      </c>
      <c r="E59" s="172">
        <v>2006</v>
      </c>
      <c r="F59" s="169" t="s">
        <v>207</v>
      </c>
      <c r="G59" s="180">
        <v>220</v>
      </c>
      <c r="H59" s="180">
        <v>440</v>
      </c>
      <c r="I59" s="180">
        <v>110</v>
      </c>
      <c r="J59" s="180">
        <v>220</v>
      </c>
      <c r="K59" s="180">
        <v>330</v>
      </c>
      <c r="L59" s="180">
        <v>440</v>
      </c>
      <c r="M59" s="195" t="s">
        <v>283</v>
      </c>
      <c r="N59" s="196" t="s">
        <v>63</v>
      </c>
      <c r="O59" s="198" t="s">
        <v>85</v>
      </c>
      <c r="P59" s="305"/>
      <c r="Q59" s="306"/>
      <c r="R59" s="306"/>
      <c r="S59" s="306"/>
      <c r="T59" s="313" t="s">
        <v>365</v>
      </c>
      <c r="U59" s="313"/>
      <c r="V59" s="313"/>
      <c r="W59" s="313"/>
      <c r="X59" s="108"/>
      <c r="Y59" s="108"/>
      <c r="Z59" s="108"/>
    </row>
    <row r="60" spans="1:26" s="13" customFormat="1" ht="286.5" customHeight="1">
      <c r="A60" s="220" t="s">
        <v>214</v>
      </c>
      <c r="B60" s="221" t="s">
        <v>25</v>
      </c>
      <c r="C60" s="230" t="s">
        <v>360</v>
      </c>
      <c r="D60" s="222">
        <v>60</v>
      </c>
      <c r="E60" s="222">
        <v>2006</v>
      </c>
      <c r="F60" s="221" t="s">
        <v>203</v>
      </c>
      <c r="G60" s="232">
        <v>405</v>
      </c>
      <c r="H60" s="232">
        <v>495</v>
      </c>
      <c r="I60" s="232">
        <v>55</v>
      </c>
      <c r="J60" s="232">
        <v>405</v>
      </c>
      <c r="K60" s="232">
        <v>165</v>
      </c>
      <c r="L60" s="232">
        <v>495</v>
      </c>
      <c r="M60" s="215" t="s">
        <v>283</v>
      </c>
      <c r="N60" s="216" t="s">
        <v>63</v>
      </c>
      <c r="O60" s="217" t="s">
        <v>85</v>
      </c>
      <c r="P60" s="320"/>
      <c r="Q60" s="321"/>
      <c r="R60" s="321"/>
      <c r="S60" s="321"/>
      <c r="T60" s="326" t="s">
        <v>364</v>
      </c>
      <c r="U60" s="321"/>
      <c r="V60" s="321"/>
      <c r="W60" s="321"/>
      <c r="X60" s="108"/>
      <c r="Y60" s="108"/>
      <c r="Z60" s="108"/>
    </row>
    <row r="61" spans="1:26" ht="25.5">
      <c r="A61" s="114"/>
      <c r="B61" s="114"/>
      <c r="C61" s="114"/>
      <c r="D61" s="114"/>
      <c r="E61" s="114"/>
      <c r="F61" s="114"/>
      <c r="G61" s="114"/>
      <c r="H61" s="114"/>
      <c r="I61" s="114"/>
      <c r="J61" s="114"/>
      <c r="K61" s="114"/>
      <c r="L61" s="114"/>
      <c r="M61" s="114"/>
      <c r="N61" s="115"/>
      <c r="O61" s="115"/>
      <c r="P61" s="116"/>
      <c r="Q61" s="114"/>
      <c r="R61" s="114"/>
      <c r="S61" s="114"/>
      <c r="T61" s="114"/>
      <c r="U61" s="114"/>
      <c r="V61" s="114"/>
      <c r="W61" s="114"/>
      <c r="X61" s="105"/>
      <c r="Y61" s="105"/>
      <c r="Z61" s="105"/>
    </row>
    <row r="62" spans="1:26" ht="25.5">
      <c r="A62" s="114"/>
      <c r="B62" s="114"/>
      <c r="C62" s="114"/>
      <c r="D62" s="114"/>
      <c r="E62" s="114"/>
      <c r="F62" s="114"/>
      <c r="G62" s="114"/>
      <c r="H62" s="114"/>
      <c r="I62" s="114"/>
      <c r="J62" s="114"/>
      <c r="K62" s="114"/>
      <c r="L62" s="114"/>
      <c r="M62" s="114"/>
      <c r="N62" s="115"/>
      <c r="O62" s="115"/>
      <c r="P62" s="116"/>
      <c r="Q62" s="114"/>
      <c r="R62" s="114"/>
      <c r="S62" s="114"/>
      <c r="T62" s="114"/>
      <c r="U62" s="114"/>
      <c r="V62" s="114"/>
      <c r="W62" s="114"/>
      <c r="X62" s="105"/>
      <c r="Y62" s="105"/>
      <c r="Z62" s="105"/>
    </row>
    <row r="63" spans="1:26" ht="18">
      <c r="A63" s="105"/>
      <c r="B63" s="105"/>
      <c r="C63" s="105"/>
      <c r="D63" s="105"/>
      <c r="E63" s="105"/>
      <c r="F63" s="105"/>
      <c r="G63" s="105"/>
      <c r="H63" s="105"/>
      <c r="I63" s="105"/>
      <c r="J63" s="105"/>
      <c r="K63" s="105"/>
      <c r="L63" s="105"/>
      <c r="M63" s="105"/>
      <c r="N63" s="106"/>
      <c r="O63" s="106"/>
      <c r="P63" s="107"/>
      <c r="Q63" s="105"/>
      <c r="R63" s="105"/>
      <c r="S63" s="105"/>
      <c r="T63" s="105"/>
      <c r="U63" s="105"/>
      <c r="V63" s="105"/>
      <c r="W63" s="105"/>
      <c r="X63" s="105"/>
      <c r="Y63" s="105"/>
      <c r="Z63" s="105"/>
    </row>
    <row r="64" spans="1:26" ht="18">
      <c r="A64" s="105"/>
      <c r="B64" s="105"/>
      <c r="C64" s="105"/>
      <c r="D64" s="105"/>
      <c r="E64" s="105"/>
      <c r="F64" s="105"/>
      <c r="G64" s="105"/>
      <c r="H64" s="105"/>
      <c r="I64" s="105"/>
      <c r="J64" s="105"/>
      <c r="K64" s="105"/>
      <c r="L64" s="105"/>
      <c r="M64" s="105"/>
      <c r="N64" s="106"/>
      <c r="O64" s="106"/>
      <c r="P64" s="107"/>
      <c r="Q64" s="105"/>
      <c r="R64" s="105"/>
      <c r="S64" s="105"/>
      <c r="T64" s="105"/>
      <c r="U64" s="105"/>
      <c r="V64" s="105"/>
      <c r="W64" s="105"/>
      <c r="X64" s="105"/>
      <c r="Y64" s="105"/>
      <c r="Z64" s="105"/>
    </row>
    <row r="65" spans="1:26" ht="18">
      <c r="A65" s="105"/>
      <c r="B65" s="105"/>
      <c r="C65" s="105"/>
      <c r="D65" s="105"/>
      <c r="E65" s="105"/>
      <c r="F65" s="105"/>
      <c r="G65" s="105"/>
      <c r="H65" s="105"/>
      <c r="I65" s="105"/>
      <c r="J65" s="105"/>
      <c r="K65" s="105"/>
      <c r="L65" s="105"/>
      <c r="M65" s="105"/>
      <c r="N65" s="106"/>
      <c r="O65" s="106"/>
      <c r="P65" s="107"/>
      <c r="Q65" s="105"/>
      <c r="R65" s="105"/>
      <c r="S65" s="105"/>
      <c r="T65" s="105"/>
      <c r="U65" s="105"/>
      <c r="V65" s="105"/>
      <c r="W65" s="105"/>
      <c r="X65" s="105"/>
      <c r="Y65" s="105"/>
      <c r="Z65" s="105"/>
    </row>
    <row r="66" spans="1:26" ht="18">
      <c r="A66" s="105"/>
      <c r="B66" s="105"/>
      <c r="C66" s="105"/>
      <c r="D66" s="105"/>
      <c r="E66" s="105"/>
      <c r="F66" s="105"/>
      <c r="G66" s="105"/>
      <c r="H66" s="105"/>
      <c r="I66" s="105"/>
      <c r="J66" s="105"/>
      <c r="K66" s="105"/>
      <c r="L66" s="105"/>
      <c r="M66" s="105"/>
      <c r="N66" s="106"/>
      <c r="O66" s="106"/>
      <c r="P66" s="107"/>
      <c r="Q66" s="105"/>
      <c r="R66" s="105"/>
      <c r="S66" s="105"/>
      <c r="T66" s="105"/>
      <c r="U66" s="105"/>
      <c r="V66" s="105"/>
      <c r="W66" s="105"/>
      <c r="X66" s="105"/>
      <c r="Y66" s="105"/>
      <c r="Z66" s="105"/>
    </row>
    <row r="67" spans="1:26" ht="18">
      <c r="A67" s="105"/>
      <c r="B67" s="105"/>
      <c r="C67" s="105"/>
      <c r="D67" s="105"/>
      <c r="E67" s="105"/>
      <c r="F67" s="105"/>
      <c r="G67" s="105"/>
      <c r="H67" s="105"/>
      <c r="I67" s="105"/>
      <c r="J67" s="105"/>
      <c r="K67" s="105"/>
      <c r="L67" s="105"/>
      <c r="M67" s="105"/>
      <c r="N67" s="106"/>
      <c r="O67" s="106"/>
      <c r="P67" s="107"/>
      <c r="Q67" s="105"/>
      <c r="R67" s="105"/>
      <c r="S67" s="105"/>
      <c r="T67" s="105"/>
      <c r="U67" s="105"/>
      <c r="V67" s="105"/>
      <c r="W67" s="105"/>
      <c r="X67" s="105"/>
      <c r="Y67" s="105"/>
      <c r="Z67" s="105"/>
    </row>
    <row r="68" spans="1:26" ht="18">
      <c r="A68" s="105"/>
      <c r="B68" s="105"/>
      <c r="C68" s="105"/>
      <c r="D68" s="105"/>
      <c r="E68" s="105"/>
      <c r="F68" s="105"/>
      <c r="G68" s="105"/>
      <c r="H68" s="105"/>
      <c r="I68" s="105"/>
      <c r="J68" s="105"/>
      <c r="K68" s="105"/>
      <c r="L68" s="105"/>
      <c r="M68" s="105"/>
      <c r="N68" s="106"/>
      <c r="O68" s="106"/>
      <c r="P68" s="107"/>
      <c r="Q68" s="105"/>
      <c r="R68" s="105"/>
      <c r="S68" s="105"/>
      <c r="T68" s="105"/>
      <c r="U68" s="105"/>
      <c r="V68" s="105"/>
      <c r="W68" s="105"/>
      <c r="X68" s="105"/>
      <c r="Y68" s="105"/>
      <c r="Z68" s="105"/>
    </row>
    <row r="69" spans="1:26" ht="18">
      <c r="A69" s="105"/>
      <c r="B69" s="105"/>
      <c r="C69" s="105"/>
      <c r="D69" s="105"/>
      <c r="E69" s="105"/>
      <c r="F69" s="105"/>
      <c r="G69" s="105"/>
      <c r="H69" s="105"/>
      <c r="I69" s="105"/>
      <c r="J69" s="105"/>
      <c r="K69" s="105"/>
      <c r="L69" s="105"/>
      <c r="M69" s="105"/>
      <c r="N69" s="106"/>
      <c r="O69" s="106"/>
      <c r="P69" s="107"/>
      <c r="Q69" s="105"/>
      <c r="R69" s="105"/>
      <c r="S69" s="105"/>
      <c r="T69" s="105"/>
      <c r="U69" s="105"/>
      <c r="V69" s="105"/>
      <c r="W69" s="105"/>
      <c r="X69" s="105"/>
      <c r="Y69" s="105"/>
      <c r="Z69" s="105"/>
    </row>
    <row r="70" spans="1:26" ht="18">
      <c r="A70" s="105"/>
      <c r="B70" s="105"/>
      <c r="C70" s="105"/>
      <c r="D70" s="105"/>
      <c r="E70" s="105"/>
      <c r="F70" s="105"/>
      <c r="G70" s="105"/>
      <c r="H70" s="105"/>
      <c r="I70" s="105"/>
      <c r="J70" s="105"/>
      <c r="K70" s="105"/>
      <c r="L70" s="105"/>
      <c r="M70" s="105"/>
      <c r="N70" s="106"/>
      <c r="O70" s="106"/>
      <c r="P70" s="107"/>
      <c r="Q70" s="105"/>
      <c r="R70" s="105"/>
      <c r="S70" s="105"/>
      <c r="T70" s="105"/>
      <c r="U70" s="105"/>
      <c r="V70" s="105"/>
      <c r="W70" s="105"/>
      <c r="X70" s="105"/>
      <c r="Y70" s="105"/>
      <c r="Z70" s="105"/>
    </row>
  </sheetData>
  <sheetProtection formatCells="0" formatColumns="0" formatRows="0" insertRows="0" deleteRows="0" sort="0"/>
  <mergeCells count="108">
    <mergeCell ref="N28:P28"/>
    <mergeCell ref="C27:E27"/>
    <mergeCell ref="C28:E28"/>
    <mergeCell ref="N46:N47"/>
    <mergeCell ref="O46:O47"/>
    <mergeCell ref="C34:E34"/>
    <mergeCell ref="G46:H46"/>
    <mergeCell ref="D46:F46"/>
    <mergeCell ref="C31:E31"/>
    <mergeCell ref="I46:L46"/>
    <mergeCell ref="A28:B28"/>
    <mergeCell ref="A33:B33"/>
    <mergeCell ref="A46:A47"/>
    <mergeCell ref="A38:E38"/>
    <mergeCell ref="A34:B34"/>
    <mergeCell ref="B43:P43"/>
    <mergeCell ref="A36:J36"/>
    <mergeCell ref="B40:P40"/>
    <mergeCell ref="C46:C47"/>
    <mergeCell ref="C32:E32"/>
    <mergeCell ref="P59:S59"/>
    <mergeCell ref="P60:S60"/>
    <mergeCell ref="B22:P22"/>
    <mergeCell ref="C24:E25"/>
    <mergeCell ref="C26:E26"/>
    <mergeCell ref="F24:H24"/>
    <mergeCell ref="I24:M24"/>
    <mergeCell ref="A24:B25"/>
    <mergeCell ref="A23:Q23"/>
    <mergeCell ref="A27:B27"/>
    <mergeCell ref="N24:P25"/>
    <mergeCell ref="A16:B16"/>
    <mergeCell ref="A10:C10"/>
    <mergeCell ref="A15:B15"/>
    <mergeCell ref="B21:P21"/>
    <mergeCell ref="A11:C11"/>
    <mergeCell ref="A12:C12"/>
    <mergeCell ref="A18:C18"/>
    <mergeCell ref="A13:C13"/>
    <mergeCell ref="K1:L1"/>
    <mergeCell ref="K2:L2"/>
    <mergeCell ref="K3:L3"/>
    <mergeCell ref="A3:B3"/>
    <mergeCell ref="A2:C2"/>
    <mergeCell ref="H1:J1"/>
    <mergeCell ref="A4:B4"/>
    <mergeCell ref="A5:B5"/>
    <mergeCell ref="A6:B6"/>
    <mergeCell ref="A8:K8"/>
    <mergeCell ref="A7:B7"/>
    <mergeCell ref="T60:W60"/>
    <mergeCell ref="C35:E35"/>
    <mergeCell ref="N32:P32"/>
    <mergeCell ref="N34:P34"/>
    <mergeCell ref="N35:P35"/>
    <mergeCell ref="C33:E33"/>
    <mergeCell ref="N33:P33"/>
    <mergeCell ref="B44:Q44"/>
    <mergeCell ref="P56:S56"/>
    <mergeCell ref="A35:B35"/>
    <mergeCell ref="M46:M47"/>
    <mergeCell ref="B46:B47"/>
    <mergeCell ref="P48:S48"/>
    <mergeCell ref="P46:S47"/>
    <mergeCell ref="T46:T47"/>
    <mergeCell ref="P54:S54"/>
    <mergeCell ref="T58:W58"/>
    <mergeCell ref="T57:W57"/>
    <mergeCell ref="P58:S58"/>
    <mergeCell ref="P57:S57"/>
    <mergeCell ref="P53:S53"/>
    <mergeCell ref="P51:S51"/>
    <mergeCell ref="P52:S52"/>
    <mergeCell ref="W46:W47"/>
    <mergeCell ref="T59:W59"/>
    <mergeCell ref="T54:W54"/>
    <mergeCell ref="T48:W48"/>
    <mergeCell ref="T49:W49"/>
    <mergeCell ref="T50:W50"/>
    <mergeCell ref="T51:W51"/>
    <mergeCell ref="T52:W52"/>
    <mergeCell ref="T53:W53"/>
    <mergeCell ref="P49:S49"/>
    <mergeCell ref="P50:S50"/>
    <mergeCell ref="Q32:S32"/>
    <mergeCell ref="Q33:S33"/>
    <mergeCell ref="Q34:S34"/>
    <mergeCell ref="Q35:S35"/>
    <mergeCell ref="B39:P39"/>
    <mergeCell ref="A32:B32"/>
    <mergeCell ref="B41:P41"/>
    <mergeCell ref="B42:P42"/>
    <mergeCell ref="A26:B26"/>
    <mergeCell ref="A29:B29"/>
    <mergeCell ref="C29:E29"/>
    <mergeCell ref="Q26:S26"/>
    <mergeCell ref="Q27:S27"/>
    <mergeCell ref="Q28:S28"/>
    <mergeCell ref="Q29:S29"/>
    <mergeCell ref="N26:P26"/>
    <mergeCell ref="N29:P29"/>
    <mergeCell ref="N27:P27"/>
    <mergeCell ref="A31:B31"/>
    <mergeCell ref="N31:O31"/>
    <mergeCell ref="Q30:S30"/>
    <mergeCell ref="C30:E30"/>
    <mergeCell ref="N30:P30"/>
    <mergeCell ref="A30:B30"/>
  </mergeCells>
  <dataValidations count="9">
    <dataValidation type="list" allowBlank="1" showInputMessage="1" sqref="C26:E35">
      <formula1>IF(A26&lt;&gt;"",INDIRECT(SUBSTITUTE(A26," ","")),C26)</formula1>
    </dataValidation>
    <dataValidation type="list" allowBlank="1" showInputMessage="1" showErrorMessage="1" sqref="O48:O60">
      <formula1>"Y - over program term,Y - cumulative annually,N - not cumulative"</formula1>
    </dataValidation>
    <dataValidation type="list" allowBlank="1" showInputMessage="1" showErrorMessage="1" sqref="M57:M60 N54:N60 M55 M48:N52">
      <formula1>"Y,N"</formula1>
    </dataValidation>
    <dataValidation type="list" allowBlank="1" showErrorMessage="1" promptTitle="please select..." sqref="F48:F52 H26:H35 F54:F60">
      <formula1>SourcesList</formula1>
    </dataValidation>
    <dataValidation type="list" allowBlank="1" sqref="B48:B52 B54:B60">
      <formula1>SDAList</formula1>
    </dataValidation>
    <dataValidation type="list" allowBlank="1" showInputMessage="1" showErrorMessage="1" prompt="Please select whether this line will describe an impact or outcome indicator" sqref="B32:B35 A30:A35 B30">
      <formula1>"please select….,Impact,Outcome"</formula1>
    </dataValidation>
    <dataValidation type="list" allowBlank="1" showInputMessage="1" showErrorMessage="1" sqref="D13:K13">
      <formula1>"-,Y,N"</formula1>
    </dataValidation>
    <dataValidation type="list" allowBlank="1" showInputMessage="1" showErrorMessage="1" prompt="Please select whether this line will describe an impact or outcome indicator" error="test" sqref="A26:A29 B26:B28">
      <formula1>"please select….,Impact,Outcome"</formula1>
    </dataValidation>
    <dataValidation type="list" allowBlank="1" showInputMessage="1" showErrorMessage="1" sqref="H1:J1">
      <formula1>"Please select disease...,Malaria,TB,HIV, "</formula1>
    </dataValidation>
  </dataValidations>
  <printOptions/>
  <pageMargins left="0" right="0" top="0" bottom="0" header="0" footer="0"/>
  <pageSetup horizontalDpi="600" verticalDpi="600" orientation="landscape" paperSize="9" scale="27" r:id="rId1"/>
  <rowBreaks count="1" manualBreakCount="1">
    <brk id="43" max="22" man="1"/>
  </rowBreaks>
</worksheet>
</file>

<file path=xl/worksheets/sheet3.xml><?xml version="1.0" encoding="utf-8"?>
<worksheet xmlns="http://schemas.openxmlformats.org/spreadsheetml/2006/main" xmlns:r="http://schemas.openxmlformats.org/officeDocument/2006/relationships">
  <dimension ref="A1:J60"/>
  <sheetViews>
    <sheetView workbookViewId="0" topLeftCell="B1">
      <selection activeCell="F1" sqref="F1:F16384"/>
    </sheetView>
  </sheetViews>
  <sheetFormatPr defaultColWidth="9.140625" defaultRowHeight="12.75"/>
  <cols>
    <col min="1" max="1" width="61.8515625" style="56" customWidth="1"/>
    <col min="2" max="2" width="61.140625" style="42" customWidth="1"/>
    <col min="3" max="3" width="28.28125" style="42" hidden="1" customWidth="1"/>
    <col min="4" max="4" width="49.8515625" style="40" customWidth="1"/>
    <col min="5" max="5" width="42.421875" style="40" customWidth="1"/>
    <col min="6" max="6" width="33.28125" style="0" hidden="1" customWidth="1"/>
    <col min="7" max="7" width="12.57421875" style="0" customWidth="1"/>
    <col min="8" max="8" width="74.57421875" style="6" customWidth="1"/>
    <col min="10" max="10" width="41.28125" style="0" customWidth="1"/>
  </cols>
  <sheetData>
    <row r="1" spans="1:10" ht="15">
      <c r="A1" s="67" t="s">
        <v>277</v>
      </c>
      <c r="B1" s="67" t="s">
        <v>131</v>
      </c>
      <c r="C1" s="78" t="s">
        <v>130</v>
      </c>
      <c r="D1" s="69" t="s">
        <v>136</v>
      </c>
      <c r="E1" s="68" t="s">
        <v>302</v>
      </c>
      <c r="F1" s="58"/>
      <c r="G1" s="8"/>
      <c r="H1" s="57"/>
      <c r="J1" s="2"/>
    </row>
    <row r="2" spans="1:10" ht="14.25" hidden="1">
      <c r="A2" s="79" t="s">
        <v>147</v>
      </c>
      <c r="B2" s="79" t="s">
        <v>147</v>
      </c>
      <c r="C2" s="79" t="s">
        <v>147</v>
      </c>
      <c r="D2" s="79" t="s">
        <v>147</v>
      </c>
      <c r="E2" s="79" t="s">
        <v>147</v>
      </c>
      <c r="F2" s="58"/>
      <c r="G2" s="8"/>
      <c r="H2" s="57"/>
      <c r="J2" s="2"/>
    </row>
    <row r="3" spans="1:10" ht="28.5">
      <c r="A3" s="79" t="s">
        <v>270</v>
      </c>
      <c r="B3" s="80" t="s">
        <v>62</v>
      </c>
      <c r="C3" s="71" t="s">
        <v>60</v>
      </c>
      <c r="D3" s="81" t="s">
        <v>40</v>
      </c>
      <c r="E3" s="65" t="s">
        <v>143</v>
      </c>
      <c r="F3" s="42" t="s">
        <v>150</v>
      </c>
      <c r="G3" s="8"/>
      <c r="H3" s="57"/>
      <c r="J3" s="2"/>
    </row>
    <row r="4" spans="1:10" ht="28.5">
      <c r="A4" s="82" t="s">
        <v>271</v>
      </c>
      <c r="B4" s="83" t="s">
        <v>35</v>
      </c>
      <c r="C4" s="71" t="s">
        <v>61</v>
      </c>
      <c r="D4" s="84" t="s">
        <v>41</v>
      </c>
      <c r="E4" s="66" t="s">
        <v>74</v>
      </c>
      <c r="F4" s="42" t="s">
        <v>149</v>
      </c>
      <c r="G4" s="10"/>
      <c r="H4" s="4"/>
      <c r="J4" s="11"/>
    </row>
    <row r="5" spans="1:10" ht="42.75">
      <c r="A5" s="82" t="s">
        <v>7</v>
      </c>
      <c r="B5" s="83" t="s">
        <v>36</v>
      </c>
      <c r="C5" s="40"/>
      <c r="D5" s="84" t="s">
        <v>42</v>
      </c>
      <c r="E5" s="66" t="s">
        <v>5</v>
      </c>
      <c r="F5" s="42" t="s">
        <v>151</v>
      </c>
      <c r="G5" s="10"/>
      <c r="H5" s="4"/>
      <c r="J5" s="11"/>
    </row>
    <row r="6" spans="1:10" ht="42.75">
      <c r="A6" s="82" t="s">
        <v>8</v>
      </c>
      <c r="B6" s="83" t="s">
        <v>37</v>
      </c>
      <c r="C6" s="40"/>
      <c r="D6" s="84" t="s">
        <v>43</v>
      </c>
      <c r="E6" s="66" t="s">
        <v>75</v>
      </c>
      <c r="G6" s="10"/>
      <c r="H6" s="4"/>
      <c r="J6" s="11"/>
    </row>
    <row r="7" spans="1:10" ht="42.75">
      <c r="A7" s="82" t="s">
        <v>9</v>
      </c>
      <c r="B7" s="83" t="s">
        <v>38</v>
      </c>
      <c r="C7" s="40"/>
      <c r="D7" s="84" t="s">
        <v>44</v>
      </c>
      <c r="E7" s="66" t="s">
        <v>236</v>
      </c>
      <c r="G7" s="10"/>
      <c r="H7" s="4"/>
      <c r="J7" s="11"/>
    </row>
    <row r="8" spans="1:10" ht="42.75">
      <c r="A8" s="82" t="s">
        <v>10</v>
      </c>
      <c r="B8" s="85" t="s">
        <v>39</v>
      </c>
      <c r="C8" s="40"/>
      <c r="D8" s="84" t="s">
        <v>45</v>
      </c>
      <c r="E8" s="66" t="s">
        <v>237</v>
      </c>
      <c r="G8" s="10"/>
      <c r="H8" s="4"/>
      <c r="J8" s="11"/>
    </row>
    <row r="9" spans="1:10" ht="28.5">
      <c r="A9" s="82" t="s">
        <v>11</v>
      </c>
      <c r="B9" s="61"/>
      <c r="C9" s="40"/>
      <c r="D9" s="84" t="s">
        <v>46</v>
      </c>
      <c r="E9" s="66" t="s">
        <v>139</v>
      </c>
      <c r="G9" s="10"/>
      <c r="H9" s="4"/>
      <c r="J9" s="11"/>
    </row>
    <row r="10" spans="1:10" ht="42.75">
      <c r="A10" s="83" t="s">
        <v>12</v>
      </c>
      <c r="C10" s="40"/>
      <c r="D10" s="84" t="s">
        <v>47</v>
      </c>
      <c r="E10" s="66" t="s">
        <v>137</v>
      </c>
      <c r="G10" s="10"/>
      <c r="H10" s="4"/>
      <c r="J10" s="11"/>
    </row>
    <row r="11" spans="1:10" ht="42.75">
      <c r="A11" s="82" t="s">
        <v>13</v>
      </c>
      <c r="C11" s="40"/>
      <c r="D11" s="84" t="s">
        <v>48</v>
      </c>
      <c r="E11" s="66" t="s">
        <v>238</v>
      </c>
      <c r="G11" s="10"/>
      <c r="H11" s="4"/>
      <c r="J11" s="11"/>
    </row>
    <row r="12" spans="1:10" ht="28.5">
      <c r="A12" s="82" t="s">
        <v>14</v>
      </c>
      <c r="C12" s="40"/>
      <c r="D12" s="84" t="s">
        <v>53</v>
      </c>
      <c r="E12" s="66" t="s">
        <v>144</v>
      </c>
      <c r="G12" s="10"/>
      <c r="H12" s="4"/>
      <c r="J12" s="11"/>
    </row>
    <row r="13" spans="1:10" ht="28.5">
      <c r="A13" s="82" t="s">
        <v>15</v>
      </c>
      <c r="C13" s="40"/>
      <c r="D13" s="84" t="s">
        <v>54</v>
      </c>
      <c r="E13" s="66" t="s">
        <v>145</v>
      </c>
      <c r="G13" s="10"/>
      <c r="H13" s="4"/>
      <c r="J13" s="11"/>
    </row>
    <row r="14" spans="1:10" ht="28.5">
      <c r="A14" s="82" t="s">
        <v>16</v>
      </c>
      <c r="C14" s="40"/>
      <c r="D14" s="84" t="s">
        <v>55</v>
      </c>
      <c r="E14" s="66" t="s">
        <v>146</v>
      </c>
      <c r="G14" s="10"/>
      <c r="H14" s="4"/>
      <c r="J14" s="11"/>
    </row>
    <row r="15" spans="1:10" ht="42.75">
      <c r="A15" s="83" t="s">
        <v>17</v>
      </c>
      <c r="C15" s="40"/>
      <c r="D15" s="86" t="s">
        <v>56</v>
      </c>
      <c r="E15" s="66" t="s">
        <v>227</v>
      </c>
      <c r="G15" s="10"/>
      <c r="H15" s="4"/>
      <c r="J15" s="11"/>
    </row>
    <row r="16" spans="1:10" ht="28.5">
      <c r="A16" s="83" t="s">
        <v>18</v>
      </c>
      <c r="C16" s="40"/>
      <c r="D16" s="87"/>
      <c r="E16" s="66" t="s">
        <v>138</v>
      </c>
      <c r="G16" s="10"/>
      <c r="H16" s="4"/>
      <c r="J16" s="12"/>
    </row>
    <row r="17" spans="1:10" ht="15.75">
      <c r="A17" s="83" t="s">
        <v>19</v>
      </c>
      <c r="C17" s="40"/>
      <c r="D17" s="88"/>
      <c r="E17" s="66" t="s">
        <v>228</v>
      </c>
      <c r="G17" s="10"/>
      <c r="H17" s="4"/>
      <c r="J17" s="11"/>
    </row>
    <row r="18" spans="1:10" ht="28.5">
      <c r="A18" s="83" t="s">
        <v>20</v>
      </c>
      <c r="C18" s="40"/>
      <c r="D18" s="89"/>
      <c r="E18" s="66" t="s">
        <v>239</v>
      </c>
      <c r="G18" s="10"/>
      <c r="H18" s="4"/>
      <c r="J18" s="11"/>
    </row>
    <row r="19" spans="1:8" ht="28.5">
      <c r="A19" s="83" t="s">
        <v>21</v>
      </c>
      <c r="C19" s="40"/>
      <c r="E19" s="66" t="s">
        <v>229</v>
      </c>
      <c r="G19" s="10"/>
      <c r="H19" s="4"/>
    </row>
    <row r="20" spans="1:8" ht="28.5">
      <c r="A20" s="83" t="s">
        <v>22</v>
      </c>
      <c r="C20" s="40"/>
      <c r="E20" s="66" t="s">
        <v>230</v>
      </c>
      <c r="G20" s="10"/>
      <c r="H20" s="4"/>
    </row>
    <row r="21" spans="1:8" ht="42.75">
      <c r="A21" s="83" t="s">
        <v>23</v>
      </c>
      <c r="C21" s="40"/>
      <c r="E21" s="66" t="s">
        <v>240</v>
      </c>
      <c r="G21" s="10"/>
      <c r="H21" s="4"/>
    </row>
    <row r="22" spans="1:8" ht="28.5">
      <c r="A22" s="83" t="s">
        <v>24</v>
      </c>
      <c r="C22" s="40"/>
      <c r="E22" s="53" t="s">
        <v>231</v>
      </c>
      <c r="G22" s="10"/>
      <c r="H22" s="4"/>
    </row>
    <row r="23" spans="1:8" ht="14.25">
      <c r="A23" s="83" t="s">
        <v>25</v>
      </c>
      <c r="C23" s="40"/>
      <c r="E23" s="90"/>
      <c r="G23" s="8"/>
      <c r="H23" s="7"/>
    </row>
    <row r="24" spans="1:8" ht="14.25">
      <c r="A24" s="82" t="s">
        <v>294</v>
      </c>
      <c r="C24" s="40"/>
      <c r="G24" s="8"/>
      <c r="H24" s="7"/>
    </row>
    <row r="25" spans="1:8" ht="14.25">
      <c r="A25" s="82" t="s">
        <v>26</v>
      </c>
      <c r="C25" s="40"/>
      <c r="G25" s="8"/>
      <c r="H25" s="7"/>
    </row>
    <row r="26" spans="1:3" ht="14.25">
      <c r="A26" s="82" t="s">
        <v>295</v>
      </c>
      <c r="C26" s="40"/>
    </row>
    <row r="27" spans="1:3" ht="14.25">
      <c r="A27" s="82" t="s">
        <v>296</v>
      </c>
      <c r="C27" s="40"/>
    </row>
    <row r="28" spans="1:10" ht="14.25">
      <c r="A28" s="82" t="s">
        <v>297</v>
      </c>
      <c r="C28" s="40"/>
      <c r="J28" s="9"/>
    </row>
    <row r="29" spans="1:10" ht="14.25">
      <c r="A29" s="82" t="s">
        <v>298</v>
      </c>
      <c r="C29" s="40"/>
      <c r="J29" s="9"/>
    </row>
    <row r="30" spans="1:10" ht="14.25">
      <c r="A30" s="91" t="s">
        <v>299</v>
      </c>
      <c r="C30" s="40"/>
      <c r="J30" s="9"/>
    </row>
    <row r="31" spans="1:10" ht="14.25">
      <c r="A31" s="92"/>
      <c r="C31" s="40"/>
      <c r="J31" s="9"/>
    </row>
    <row r="32" spans="3:10" ht="14.25">
      <c r="C32" s="40"/>
      <c r="J32" s="9"/>
    </row>
    <row r="33" spans="3:10" ht="14.25">
      <c r="C33" s="40"/>
      <c r="J33" s="9"/>
    </row>
    <row r="34" spans="3:10" ht="14.25">
      <c r="C34" s="40"/>
      <c r="J34" s="9"/>
    </row>
    <row r="35" ht="14.25">
      <c r="C35" s="40"/>
    </row>
    <row r="36" ht="14.25">
      <c r="C36" s="40"/>
    </row>
    <row r="37" ht="14.25">
      <c r="C37" s="40"/>
    </row>
    <row r="38" spans="3:5" ht="14.25">
      <c r="C38" s="40"/>
      <c r="E38" s="60"/>
    </row>
    <row r="39" ht="14.25">
      <c r="C39" s="40"/>
    </row>
    <row r="40" ht="14.25">
      <c r="C40" s="40"/>
    </row>
    <row r="41" spans="3:5" ht="14.25">
      <c r="C41" s="40"/>
      <c r="E41" s="59"/>
    </row>
    <row r="42" ht="14.25">
      <c r="C42" s="40"/>
    </row>
    <row r="43" ht="14.25">
      <c r="C43" s="40"/>
    </row>
    <row r="44" ht="14.25">
      <c r="C44" s="40"/>
    </row>
    <row r="45" ht="14.25">
      <c r="C45" s="40"/>
    </row>
    <row r="46" ht="14.25">
      <c r="C46" s="40"/>
    </row>
    <row r="47" ht="14.25">
      <c r="C47" s="40"/>
    </row>
    <row r="48" ht="14.25">
      <c r="C48" s="40"/>
    </row>
    <row r="49" ht="14.25">
      <c r="C49" s="40"/>
    </row>
    <row r="50" ht="14.25">
      <c r="C50" s="40"/>
    </row>
    <row r="51" ht="14.25">
      <c r="C51" s="40"/>
    </row>
    <row r="52" ht="14.25">
      <c r="C52" s="40"/>
    </row>
    <row r="53" spans="3:5" ht="14.25">
      <c r="C53" s="40"/>
      <c r="E53" s="59"/>
    </row>
    <row r="54" spans="3:5" ht="14.25">
      <c r="C54" s="40"/>
      <c r="E54" s="59"/>
    </row>
    <row r="55" ht="14.25">
      <c r="C55" s="40"/>
    </row>
    <row r="56" ht="14.25">
      <c r="C56" s="40"/>
    </row>
    <row r="60" ht="14.25">
      <c r="E60" s="41"/>
    </row>
  </sheetData>
  <printOptions/>
  <pageMargins left="0.17" right="0.16" top="0.19" bottom="0.17" header="0.17" footer="0.17"/>
  <pageSetup horizontalDpi="600" verticalDpi="600" orientation="landscape" paperSize="9" scale="60" r:id="rId1"/>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E26"/>
    </sheetView>
  </sheetViews>
  <sheetFormatPr defaultColWidth="9.140625" defaultRowHeight="12.75"/>
  <cols>
    <col min="1" max="1" width="69.28125" style="77" customWidth="1"/>
    <col min="2" max="2" width="74.00390625" style="77" customWidth="1"/>
    <col min="3" max="3" width="0" style="59" hidden="1" customWidth="1"/>
    <col min="4" max="4" width="29.57421875" style="59" customWidth="1"/>
    <col min="5" max="5" width="40.140625" style="77" customWidth="1"/>
    <col min="6" max="6" width="41.7109375" style="0" customWidth="1"/>
  </cols>
  <sheetData>
    <row r="1" spans="1:7" ht="15">
      <c r="A1" s="67" t="s">
        <v>277</v>
      </c>
      <c r="B1" s="67" t="s">
        <v>131</v>
      </c>
      <c r="C1" s="68" t="s">
        <v>130</v>
      </c>
      <c r="D1" s="69" t="s">
        <v>136</v>
      </c>
      <c r="E1" s="70" t="s">
        <v>302</v>
      </c>
      <c r="G1" s="15"/>
    </row>
    <row r="2" spans="1:7" ht="28.5" hidden="1">
      <c r="A2" s="49" t="s">
        <v>148</v>
      </c>
      <c r="B2" s="49" t="s">
        <v>148</v>
      </c>
      <c r="C2" s="49" t="s">
        <v>148</v>
      </c>
      <c r="D2" s="49" t="s">
        <v>148</v>
      </c>
      <c r="E2" s="49" t="s">
        <v>148</v>
      </c>
      <c r="G2" s="15"/>
    </row>
    <row r="3" spans="1:7" ht="14.25">
      <c r="A3" s="49" t="s">
        <v>77</v>
      </c>
      <c r="B3" s="49" t="s">
        <v>233</v>
      </c>
      <c r="C3" s="71" t="s">
        <v>60</v>
      </c>
      <c r="D3" s="62" t="s">
        <v>27</v>
      </c>
      <c r="E3" s="65" t="s">
        <v>143</v>
      </c>
      <c r="G3" s="38"/>
    </row>
    <row r="4" spans="1:7" ht="28.5">
      <c r="A4" s="51" t="s">
        <v>78</v>
      </c>
      <c r="B4" s="51" t="s">
        <v>234</v>
      </c>
      <c r="C4" s="71" t="s">
        <v>61</v>
      </c>
      <c r="D4" s="63" t="s">
        <v>28</v>
      </c>
      <c r="E4" s="66" t="s">
        <v>74</v>
      </c>
      <c r="G4" s="38"/>
    </row>
    <row r="5" spans="1:7" ht="14.25">
      <c r="A5" s="51" t="s">
        <v>79</v>
      </c>
      <c r="B5" s="54" t="s">
        <v>235</v>
      </c>
      <c r="C5" s="40"/>
      <c r="D5" s="64" t="s">
        <v>29</v>
      </c>
      <c r="E5" s="66" t="s">
        <v>5</v>
      </c>
      <c r="G5" s="38"/>
    </row>
    <row r="6" spans="1:7" ht="14.25">
      <c r="A6" s="51" t="s">
        <v>95</v>
      </c>
      <c r="B6" s="72"/>
      <c r="C6" s="40"/>
      <c r="D6" s="40"/>
      <c r="E6" s="66" t="s">
        <v>75</v>
      </c>
      <c r="G6" s="38"/>
    </row>
    <row r="7" spans="1:7" ht="28.5">
      <c r="A7" s="51" t="s">
        <v>80</v>
      </c>
      <c r="B7" s="72"/>
      <c r="C7" s="40"/>
      <c r="D7" s="40"/>
      <c r="E7" s="66" t="s">
        <v>236</v>
      </c>
      <c r="G7" s="38"/>
    </row>
    <row r="8" spans="1:7" ht="28.5">
      <c r="A8" s="51" t="s">
        <v>81</v>
      </c>
      <c r="B8" s="72"/>
      <c r="C8" s="40"/>
      <c r="D8" s="40"/>
      <c r="E8" s="66" t="s">
        <v>237</v>
      </c>
      <c r="G8" s="38"/>
    </row>
    <row r="9" spans="1:7" ht="14.25">
      <c r="A9" s="51" t="s">
        <v>96</v>
      </c>
      <c r="B9" s="73"/>
      <c r="C9" s="40"/>
      <c r="D9" s="40"/>
      <c r="E9" s="66" t="s">
        <v>139</v>
      </c>
      <c r="G9" s="38"/>
    </row>
    <row r="10" spans="1:7" ht="14.25">
      <c r="A10" s="51" t="s">
        <v>128</v>
      </c>
      <c r="B10" s="73"/>
      <c r="C10" s="40"/>
      <c r="D10" s="40"/>
      <c r="E10" s="66" t="s">
        <v>137</v>
      </c>
      <c r="G10" s="38"/>
    </row>
    <row r="11" spans="1:7" ht="14.25">
      <c r="A11" s="51" t="s">
        <v>82</v>
      </c>
      <c r="B11" s="73"/>
      <c r="C11" s="40"/>
      <c r="D11" s="40"/>
      <c r="E11" s="66" t="s">
        <v>238</v>
      </c>
      <c r="G11" s="38"/>
    </row>
    <row r="12" spans="1:7" ht="28.5">
      <c r="A12" s="51" t="s">
        <v>83</v>
      </c>
      <c r="B12" s="73"/>
      <c r="C12" s="40"/>
      <c r="D12" s="40"/>
      <c r="E12" s="66" t="s">
        <v>144</v>
      </c>
      <c r="G12" s="38"/>
    </row>
    <row r="13" spans="1:7" ht="14.25">
      <c r="A13" s="51" t="s">
        <v>132</v>
      </c>
      <c r="B13" s="73"/>
      <c r="C13" s="40"/>
      <c r="D13" s="40"/>
      <c r="E13" s="66" t="s">
        <v>145</v>
      </c>
      <c r="G13" s="38"/>
    </row>
    <row r="14" spans="1:7" ht="14.25">
      <c r="A14" s="51" t="s">
        <v>97</v>
      </c>
      <c r="B14" s="73"/>
      <c r="C14" s="40"/>
      <c r="D14" s="40"/>
      <c r="E14" s="66" t="s">
        <v>146</v>
      </c>
      <c r="G14" s="38"/>
    </row>
    <row r="15" spans="1:7" ht="28.5">
      <c r="A15" s="53" t="s">
        <v>84</v>
      </c>
      <c r="B15" s="73"/>
      <c r="C15" s="40"/>
      <c r="D15" s="40"/>
      <c r="E15" s="66" t="s">
        <v>227</v>
      </c>
      <c r="G15" s="38"/>
    </row>
    <row r="16" spans="1:7" ht="14.25">
      <c r="A16" s="73"/>
      <c r="B16" s="73"/>
      <c r="C16" s="40"/>
      <c r="D16" s="40"/>
      <c r="E16" s="66" t="s">
        <v>138</v>
      </c>
      <c r="G16" s="38"/>
    </row>
    <row r="17" spans="1:7" ht="14.25">
      <c r="A17" s="73"/>
      <c r="B17" s="73"/>
      <c r="C17" s="40"/>
      <c r="D17" s="40"/>
      <c r="E17" s="66" t="s">
        <v>228</v>
      </c>
      <c r="G17" s="38"/>
    </row>
    <row r="18" spans="1:5" ht="14.25">
      <c r="A18" s="73"/>
      <c r="B18" s="73"/>
      <c r="C18" s="40"/>
      <c r="D18" s="40"/>
      <c r="E18" s="66" t="s">
        <v>239</v>
      </c>
    </row>
    <row r="19" spans="1:5" ht="14.25">
      <c r="A19" s="73"/>
      <c r="B19" s="73"/>
      <c r="C19" s="40"/>
      <c r="D19" s="40"/>
      <c r="E19" s="66" t="s">
        <v>229</v>
      </c>
    </row>
    <row r="20" spans="1:5" ht="14.25">
      <c r="A20" s="73"/>
      <c r="B20" s="73"/>
      <c r="C20" s="40"/>
      <c r="D20" s="40"/>
      <c r="E20" s="66" t="s">
        <v>230</v>
      </c>
    </row>
    <row r="21" spans="1:5" ht="42.75">
      <c r="A21" s="73"/>
      <c r="B21" s="73"/>
      <c r="C21" s="40"/>
      <c r="D21" s="40"/>
      <c r="E21" s="66" t="s">
        <v>240</v>
      </c>
    </row>
    <row r="22" spans="1:5" ht="14.25">
      <c r="A22" s="73"/>
      <c r="B22" s="42"/>
      <c r="C22" s="40"/>
      <c r="D22" s="40"/>
      <c r="E22" s="66" t="s">
        <v>231</v>
      </c>
    </row>
    <row r="23" spans="1:5" ht="14.25">
      <c r="A23" s="73"/>
      <c r="B23" s="42"/>
      <c r="C23" s="40"/>
      <c r="D23" s="40"/>
      <c r="E23" s="66" t="s">
        <v>133</v>
      </c>
    </row>
    <row r="24" spans="1:5" ht="28.5">
      <c r="A24" s="42"/>
      <c r="B24" s="42"/>
      <c r="C24" s="40"/>
      <c r="D24" s="40"/>
      <c r="E24" s="66" t="s">
        <v>135</v>
      </c>
    </row>
    <row r="25" spans="1:5" ht="14.25">
      <c r="A25" s="42"/>
      <c r="B25" s="42"/>
      <c r="C25" s="40"/>
      <c r="D25" s="40"/>
      <c r="E25" s="74" t="s">
        <v>140</v>
      </c>
    </row>
    <row r="26" spans="1:5" ht="14.25">
      <c r="A26" s="42"/>
      <c r="B26" s="42"/>
      <c r="C26" s="40"/>
      <c r="D26" s="40"/>
      <c r="E26" s="75"/>
    </row>
    <row r="27" spans="1:5" ht="14.25">
      <c r="A27" s="42"/>
      <c r="B27" s="42"/>
      <c r="C27" s="40"/>
      <c r="D27" s="40"/>
      <c r="E27" s="76"/>
    </row>
    <row r="28" spans="1:4" ht="14.25">
      <c r="A28" s="42"/>
      <c r="B28" s="42"/>
      <c r="C28" s="40"/>
      <c r="D28" s="40"/>
    </row>
    <row r="29" spans="1:4" ht="14.25">
      <c r="A29" s="42"/>
      <c r="B29" s="42"/>
      <c r="C29" s="40"/>
      <c r="D29" s="40"/>
    </row>
    <row r="30" spans="1:4" ht="14.25">
      <c r="A30" s="42"/>
      <c r="B30" s="42"/>
      <c r="C30" s="40"/>
      <c r="D30" s="40"/>
    </row>
    <row r="31" spans="1:4" ht="14.25">
      <c r="A31" s="56"/>
      <c r="B31" s="42"/>
      <c r="C31" s="40"/>
      <c r="D31" s="40"/>
    </row>
    <row r="32" spans="1:4" ht="14.25">
      <c r="A32" s="56"/>
      <c r="B32" s="42"/>
      <c r="C32" s="40"/>
      <c r="D32" s="40"/>
    </row>
    <row r="33" spans="1:4" ht="14.25">
      <c r="A33" s="56"/>
      <c r="B33" s="42"/>
      <c r="C33" s="40"/>
      <c r="D33" s="40"/>
    </row>
    <row r="34" spans="1:4" ht="14.25">
      <c r="A34" s="56"/>
      <c r="B34" s="42"/>
      <c r="C34" s="40"/>
      <c r="D34" s="40"/>
    </row>
    <row r="35" spans="1:5" ht="14.25">
      <c r="A35" s="56"/>
      <c r="B35" s="42"/>
      <c r="C35" s="40"/>
      <c r="D35" s="40"/>
      <c r="E35" s="42"/>
    </row>
    <row r="36" spans="1:5" ht="14.25">
      <c r="A36" s="56"/>
      <c r="B36" s="42"/>
      <c r="C36" s="40"/>
      <c r="D36" s="40"/>
      <c r="E36" s="42"/>
    </row>
    <row r="37" spans="1:5" ht="14.25">
      <c r="A37" s="56"/>
      <c r="B37" s="42"/>
      <c r="C37" s="40"/>
      <c r="D37" s="40"/>
      <c r="E37" s="42"/>
    </row>
    <row r="38" spans="1:5" ht="14.25">
      <c r="A38" s="56"/>
      <c r="B38" s="42"/>
      <c r="C38" s="40"/>
      <c r="D38" s="40"/>
      <c r="E38" s="42"/>
    </row>
  </sheetData>
  <printOptions/>
  <pageMargins left="0.17" right="0.16" top="0.17" bottom="1" header="0.17" footer="0.5"/>
  <pageSetup horizontalDpi="600" verticalDpi="600" orientation="landscape" paperSize="9" scale="60" r:id="rId1"/>
</worksheet>
</file>

<file path=xl/worksheets/sheet5.xml><?xml version="1.0" encoding="utf-8"?>
<worksheet xmlns="http://schemas.openxmlformats.org/spreadsheetml/2006/main" xmlns:r="http://schemas.openxmlformats.org/officeDocument/2006/relationships">
  <dimension ref="A1:L42"/>
  <sheetViews>
    <sheetView workbookViewId="0" topLeftCell="A1">
      <selection activeCell="B15" sqref="B15"/>
    </sheetView>
  </sheetViews>
  <sheetFormatPr defaultColWidth="9.140625" defaultRowHeight="12.75"/>
  <cols>
    <col min="1" max="1" width="51.00390625" style="1" customWidth="1"/>
    <col min="2" max="2" width="72.140625" style="3" customWidth="1"/>
    <col min="3" max="3" width="0" style="0" hidden="1" customWidth="1"/>
    <col min="4" max="4" width="50.57421875" style="0" customWidth="1"/>
    <col min="5" max="5" width="49.421875" style="0" customWidth="1"/>
    <col min="6" max="6" width="50.421875" style="0" customWidth="1"/>
  </cols>
  <sheetData>
    <row r="1" spans="1:10" ht="12.75">
      <c r="A1" s="45" t="s">
        <v>277</v>
      </c>
      <c r="B1" s="45" t="s">
        <v>131</v>
      </c>
      <c r="C1" s="46" t="s">
        <v>130</v>
      </c>
      <c r="D1" s="47" t="s">
        <v>136</v>
      </c>
      <c r="E1" s="47" t="s">
        <v>302</v>
      </c>
      <c r="G1" s="15"/>
      <c r="H1" s="15"/>
      <c r="I1" s="15"/>
      <c r="J1" s="15"/>
    </row>
    <row r="2" spans="1:10" ht="28.5" hidden="1">
      <c r="A2" s="48" t="s">
        <v>148</v>
      </c>
      <c r="B2" s="48" t="s">
        <v>148</v>
      </c>
      <c r="C2" s="48" t="s">
        <v>148</v>
      </c>
      <c r="D2" s="48" t="s">
        <v>148</v>
      </c>
      <c r="E2" s="48" t="s">
        <v>148</v>
      </c>
      <c r="G2" s="15"/>
      <c r="H2" s="15"/>
      <c r="I2" s="15"/>
      <c r="J2" s="15"/>
    </row>
    <row r="3" spans="1:10" ht="42.75">
      <c r="A3" s="48" t="s">
        <v>270</v>
      </c>
      <c r="B3" s="49" t="s">
        <v>303</v>
      </c>
      <c r="C3" s="37" t="s">
        <v>60</v>
      </c>
      <c r="D3" s="62" t="s">
        <v>30</v>
      </c>
      <c r="E3" s="65" t="s">
        <v>143</v>
      </c>
      <c r="G3" s="38"/>
      <c r="H3" s="38"/>
      <c r="I3" s="38"/>
      <c r="J3" s="38"/>
    </row>
    <row r="4" spans="1:12" ht="42.75">
      <c r="A4" s="50" t="s">
        <v>271</v>
      </c>
      <c r="B4" s="51" t="s">
        <v>304</v>
      </c>
      <c r="C4" s="37" t="s">
        <v>61</v>
      </c>
      <c r="D4" s="63" t="s">
        <v>31</v>
      </c>
      <c r="E4" s="66" t="s">
        <v>74</v>
      </c>
      <c r="G4" s="38"/>
      <c r="H4" s="38"/>
      <c r="I4" s="38"/>
      <c r="J4" s="38"/>
      <c r="K4" s="5"/>
      <c r="L4" s="5"/>
    </row>
    <row r="5" spans="1:12" ht="42.75">
      <c r="A5" s="52" t="s">
        <v>267</v>
      </c>
      <c r="B5" s="51" t="s">
        <v>305</v>
      </c>
      <c r="C5" s="15"/>
      <c r="D5" s="63" t="s">
        <v>32</v>
      </c>
      <c r="E5" s="66" t="s">
        <v>5</v>
      </c>
      <c r="G5" s="38"/>
      <c r="H5" s="38"/>
      <c r="I5" s="38"/>
      <c r="J5" s="38"/>
      <c r="K5" s="5"/>
      <c r="L5" s="5"/>
    </row>
    <row r="6" spans="1:12" ht="28.5">
      <c r="A6" s="52" t="s">
        <v>268</v>
      </c>
      <c r="B6" s="51" t="s">
        <v>0</v>
      </c>
      <c r="C6" s="15"/>
      <c r="D6" s="63" t="s">
        <v>158</v>
      </c>
      <c r="E6" s="66" t="s">
        <v>4</v>
      </c>
      <c r="G6" s="38"/>
      <c r="H6" s="38"/>
      <c r="I6" s="38"/>
      <c r="J6" s="38"/>
      <c r="K6" s="5"/>
      <c r="L6" s="5"/>
    </row>
    <row r="7" spans="1:12" ht="14.25">
      <c r="A7" s="52" t="s">
        <v>269</v>
      </c>
      <c r="B7" s="51" t="s">
        <v>1</v>
      </c>
      <c r="C7" s="15"/>
      <c r="D7" s="63" t="s">
        <v>33</v>
      </c>
      <c r="E7" s="66" t="s">
        <v>236</v>
      </c>
      <c r="G7" s="38"/>
      <c r="H7" s="38"/>
      <c r="I7" s="38"/>
      <c r="J7" s="38"/>
      <c r="K7" s="5"/>
      <c r="L7" s="5"/>
    </row>
    <row r="8" spans="1:12" ht="28.5">
      <c r="A8" s="50" t="s">
        <v>88</v>
      </c>
      <c r="B8" s="51" t="s">
        <v>2</v>
      </c>
      <c r="C8" s="15"/>
      <c r="D8" s="63" t="s">
        <v>159</v>
      </c>
      <c r="E8" s="66" t="s">
        <v>237</v>
      </c>
      <c r="G8" s="38"/>
      <c r="H8" s="38"/>
      <c r="I8" s="38"/>
      <c r="J8" s="38"/>
      <c r="K8" s="5"/>
      <c r="L8" s="5"/>
    </row>
    <row r="9" spans="1:12" ht="42.75">
      <c r="A9" s="50" t="s">
        <v>272</v>
      </c>
      <c r="B9" s="51" t="s">
        <v>3</v>
      </c>
      <c r="C9" s="15"/>
      <c r="D9" s="63" t="s">
        <v>93</v>
      </c>
      <c r="E9" s="66" t="s">
        <v>139</v>
      </c>
      <c r="G9" s="38"/>
      <c r="H9" s="38"/>
      <c r="I9" s="38"/>
      <c r="J9" s="38"/>
      <c r="K9" s="5"/>
      <c r="L9" s="5"/>
    </row>
    <row r="10" spans="1:12" ht="14.25">
      <c r="A10" s="50" t="s">
        <v>273</v>
      </c>
      <c r="B10" s="53" t="s">
        <v>89</v>
      </c>
      <c r="C10" s="15"/>
      <c r="D10" s="64" t="s">
        <v>34</v>
      </c>
      <c r="E10" s="66" t="s">
        <v>87</v>
      </c>
      <c r="G10" s="38"/>
      <c r="H10" s="38"/>
      <c r="I10" s="38"/>
      <c r="J10" s="38"/>
      <c r="K10" s="5"/>
      <c r="L10" s="5"/>
    </row>
    <row r="11" spans="1:12" ht="14.25">
      <c r="A11" s="50" t="s">
        <v>281</v>
      </c>
      <c r="B11" s="42"/>
      <c r="C11" s="15"/>
      <c r="D11" s="40"/>
      <c r="E11" s="66" t="s">
        <v>86</v>
      </c>
      <c r="G11" s="38"/>
      <c r="H11" s="38"/>
      <c r="I11" s="38"/>
      <c r="J11" s="38"/>
      <c r="K11" s="5"/>
      <c r="L11" s="5"/>
    </row>
    <row r="12" spans="1:12" ht="14.25">
      <c r="A12" s="50" t="s">
        <v>90</v>
      </c>
      <c r="B12" s="42"/>
      <c r="C12" s="15"/>
      <c r="D12" s="40"/>
      <c r="E12" s="66" t="s">
        <v>137</v>
      </c>
      <c r="G12" s="38"/>
      <c r="H12" s="38"/>
      <c r="I12" s="38"/>
      <c r="J12" s="38"/>
      <c r="K12" s="5"/>
      <c r="L12" s="5"/>
    </row>
    <row r="13" spans="1:12" ht="14.25">
      <c r="A13" s="50" t="s">
        <v>274</v>
      </c>
      <c r="B13" s="42"/>
      <c r="C13" s="15"/>
      <c r="D13" s="40"/>
      <c r="E13" s="66" t="s">
        <v>238</v>
      </c>
      <c r="G13" s="38"/>
      <c r="H13" s="38"/>
      <c r="I13" s="38"/>
      <c r="J13" s="38"/>
      <c r="K13" s="5"/>
      <c r="L13" s="5"/>
    </row>
    <row r="14" spans="1:12" ht="28.5">
      <c r="A14" s="50" t="s">
        <v>275</v>
      </c>
      <c r="B14" s="42"/>
      <c r="C14" s="15"/>
      <c r="D14" s="40"/>
      <c r="E14" s="66" t="s">
        <v>144</v>
      </c>
      <c r="G14" s="38"/>
      <c r="H14" s="38"/>
      <c r="I14" s="38"/>
      <c r="J14" s="38"/>
      <c r="K14" s="5"/>
      <c r="L14" s="5"/>
    </row>
    <row r="15" spans="1:12" ht="42.75">
      <c r="A15" s="50" t="s">
        <v>276</v>
      </c>
      <c r="B15" s="42"/>
      <c r="C15" s="15"/>
      <c r="D15" s="40"/>
      <c r="E15" s="66" t="s">
        <v>145</v>
      </c>
      <c r="G15" s="38"/>
      <c r="H15" s="38"/>
      <c r="I15" s="38"/>
      <c r="J15" s="38"/>
      <c r="K15" s="5"/>
      <c r="L15" s="5"/>
    </row>
    <row r="16" spans="1:12" ht="14.25">
      <c r="A16" s="50" t="s">
        <v>91</v>
      </c>
      <c r="B16" s="42"/>
      <c r="C16" s="15"/>
      <c r="D16" s="40"/>
      <c r="E16" s="66" t="s">
        <v>146</v>
      </c>
      <c r="G16" s="38"/>
      <c r="H16" s="38"/>
      <c r="I16" s="38"/>
      <c r="J16" s="38"/>
      <c r="K16" s="5"/>
      <c r="L16" s="5"/>
    </row>
    <row r="17" spans="1:12" ht="28.5">
      <c r="A17" s="50" t="s">
        <v>92</v>
      </c>
      <c r="B17" s="42"/>
      <c r="C17" s="15"/>
      <c r="D17" s="40"/>
      <c r="E17" s="66" t="s">
        <v>227</v>
      </c>
      <c r="G17" s="38"/>
      <c r="H17" s="38"/>
      <c r="I17" s="38"/>
      <c r="J17" s="38"/>
      <c r="K17" s="5"/>
      <c r="L17" s="5"/>
    </row>
    <row r="18" spans="1:12" ht="14.25">
      <c r="A18" s="50" t="s">
        <v>295</v>
      </c>
      <c r="B18" s="42"/>
      <c r="C18" s="15"/>
      <c r="D18" s="40"/>
      <c r="E18" s="66" t="s">
        <v>138</v>
      </c>
      <c r="G18" s="15"/>
      <c r="H18" s="15"/>
      <c r="I18" s="15"/>
      <c r="J18" s="15"/>
      <c r="K18" s="5"/>
      <c r="L18" s="5"/>
    </row>
    <row r="19" spans="1:10" ht="14.25">
      <c r="A19" s="50" t="s">
        <v>296</v>
      </c>
      <c r="B19" s="39"/>
      <c r="C19" s="15"/>
      <c r="D19" s="40"/>
      <c r="E19" s="66" t="s">
        <v>228</v>
      </c>
      <c r="G19" s="15"/>
      <c r="H19" s="15"/>
      <c r="I19" s="15"/>
      <c r="J19" s="15"/>
    </row>
    <row r="20" spans="1:10" ht="14.25">
      <c r="A20" s="50" t="s">
        <v>297</v>
      </c>
      <c r="B20" s="39"/>
      <c r="C20" s="15"/>
      <c r="D20" s="40"/>
      <c r="E20" s="66" t="s">
        <v>239</v>
      </c>
      <c r="G20" s="15"/>
      <c r="H20" s="15"/>
      <c r="I20" s="15"/>
      <c r="J20" s="15"/>
    </row>
    <row r="21" spans="1:10" ht="14.25">
      <c r="A21" s="50" t="s">
        <v>298</v>
      </c>
      <c r="B21" s="39"/>
      <c r="C21" s="15"/>
      <c r="D21" s="40"/>
      <c r="E21" s="66" t="s">
        <v>229</v>
      </c>
      <c r="G21" s="15"/>
      <c r="H21" s="15"/>
      <c r="I21" s="15"/>
      <c r="J21" s="15"/>
    </row>
    <row r="22" spans="1:10" ht="14.25">
      <c r="A22" s="50" t="s">
        <v>299</v>
      </c>
      <c r="B22" s="42"/>
      <c r="C22" s="15"/>
      <c r="D22" s="40"/>
      <c r="E22" s="66" t="s">
        <v>230</v>
      </c>
      <c r="G22" s="15"/>
      <c r="H22" s="15"/>
      <c r="I22" s="15"/>
      <c r="J22" s="15"/>
    </row>
    <row r="23" spans="1:10" ht="28.5">
      <c r="A23" s="55" t="s">
        <v>94</v>
      </c>
      <c r="B23" s="42"/>
      <c r="C23" s="15"/>
      <c r="D23" s="40"/>
      <c r="E23" s="66" t="s">
        <v>240</v>
      </c>
      <c r="G23" s="15"/>
      <c r="H23" s="15"/>
      <c r="I23" s="15"/>
      <c r="J23" s="15"/>
    </row>
    <row r="24" spans="1:10" ht="14.25">
      <c r="A24" s="43"/>
      <c r="B24" s="42"/>
      <c r="C24" s="15"/>
      <c r="D24" s="40"/>
      <c r="E24" s="66" t="s">
        <v>231</v>
      </c>
      <c r="G24" s="15"/>
      <c r="H24" s="15"/>
      <c r="I24" s="15"/>
      <c r="J24" s="15"/>
    </row>
    <row r="25" spans="1:10" ht="14.25">
      <c r="A25" s="43"/>
      <c r="B25" s="42"/>
      <c r="C25" s="15"/>
      <c r="D25" s="15"/>
      <c r="E25" s="55" t="s">
        <v>57</v>
      </c>
      <c r="G25" s="15"/>
      <c r="H25" s="15"/>
      <c r="I25" s="15"/>
      <c r="J25" s="15"/>
    </row>
    <row r="26" spans="1:6" ht="14.25">
      <c r="A26" s="43"/>
      <c r="B26" s="42"/>
      <c r="C26" s="15"/>
      <c r="D26" s="15"/>
      <c r="E26" s="59"/>
      <c r="F26" s="15"/>
    </row>
    <row r="27" spans="1:5" ht="14.25">
      <c r="A27" s="43"/>
      <c r="B27" s="42"/>
      <c r="C27" s="15"/>
      <c r="D27" s="15"/>
      <c r="E27" s="59"/>
    </row>
    <row r="28" spans="1:5" ht="14.25">
      <c r="A28" s="43"/>
      <c r="B28" s="42"/>
      <c r="C28" s="15"/>
      <c r="D28" s="15"/>
      <c r="E28" s="40"/>
    </row>
    <row r="29" spans="1:5" ht="14.25">
      <c r="A29" s="43"/>
      <c r="B29" s="42"/>
      <c r="C29" s="15"/>
      <c r="D29" s="15"/>
      <c r="E29" s="40"/>
    </row>
    <row r="30" spans="1:5" ht="14.25">
      <c r="A30" s="43"/>
      <c r="B30" s="42"/>
      <c r="C30" s="15"/>
      <c r="D30" s="15"/>
      <c r="E30" s="40"/>
    </row>
    <row r="31" spans="1:5" ht="14.25">
      <c r="A31" s="44"/>
      <c r="B31" s="42"/>
      <c r="C31" s="15"/>
      <c r="D31" s="15"/>
      <c r="E31" s="40"/>
    </row>
    <row r="32" spans="1:5" ht="14.25">
      <c r="A32" s="44"/>
      <c r="B32" s="42"/>
      <c r="C32" s="15"/>
      <c r="D32" s="15"/>
      <c r="E32" s="40"/>
    </row>
    <row r="33" spans="1:5" ht="14.25">
      <c r="A33" s="44"/>
      <c r="B33" s="42"/>
      <c r="C33" s="15"/>
      <c r="D33" s="15"/>
      <c r="E33" s="40"/>
    </row>
    <row r="34" spans="1:5" ht="14.25">
      <c r="A34" s="44"/>
      <c r="B34" s="42"/>
      <c r="C34" s="15"/>
      <c r="D34" s="15"/>
      <c r="E34" s="40"/>
    </row>
    <row r="35" spans="1:5" ht="14.25">
      <c r="A35" s="44"/>
      <c r="B35" s="42"/>
      <c r="C35" s="15"/>
      <c r="D35" s="15"/>
      <c r="E35" s="40"/>
    </row>
    <row r="36" spans="1:5" ht="14.25">
      <c r="A36" s="44"/>
      <c r="B36" s="42"/>
      <c r="C36" s="15"/>
      <c r="D36" s="15"/>
      <c r="E36" s="40"/>
    </row>
    <row r="37" spans="1:5" ht="14.25">
      <c r="A37" s="44"/>
      <c r="B37" s="42"/>
      <c r="C37" s="15"/>
      <c r="D37" s="15"/>
      <c r="E37" s="40"/>
    </row>
    <row r="38" spans="1:5" ht="14.25">
      <c r="A38" s="44"/>
      <c r="B38" s="42"/>
      <c r="C38" s="15"/>
      <c r="D38" s="15"/>
      <c r="E38" s="40"/>
    </row>
    <row r="39" spans="1:5" ht="14.25">
      <c r="A39" s="44"/>
      <c r="B39" s="42"/>
      <c r="C39" s="15"/>
      <c r="D39" s="15"/>
      <c r="E39" s="40"/>
    </row>
    <row r="40" spans="1:5" ht="14.25">
      <c r="A40" s="44"/>
      <c r="B40" s="42"/>
      <c r="C40" s="15"/>
      <c r="D40" s="15"/>
      <c r="E40" s="40"/>
    </row>
    <row r="41" spans="1:5" ht="14.25">
      <c r="A41" s="44"/>
      <c r="B41" s="42"/>
      <c r="C41" s="15"/>
      <c r="D41" s="15"/>
      <c r="E41" s="40"/>
    </row>
    <row r="42" spans="1:5" ht="14.25">
      <c r="A42" s="44"/>
      <c r="B42" s="42"/>
      <c r="C42" s="15"/>
      <c r="D42" s="15"/>
      <c r="E42" s="40"/>
    </row>
  </sheetData>
  <printOptions/>
  <pageMargins left="0.17" right="0.16" top="0.17" bottom="1" header="0.17" footer="0.5"/>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Global Fund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MStraub</dc:creator>
  <cp:keywords/>
  <dc:description/>
  <cp:lastModifiedBy>GFAliya</cp:lastModifiedBy>
  <cp:lastPrinted>2008-03-20T03:01:22Z</cp:lastPrinted>
  <dcterms:created xsi:type="dcterms:W3CDTF">2004-11-17T09:13:21Z</dcterms:created>
  <dcterms:modified xsi:type="dcterms:W3CDTF">2008-04-07T12:57:34Z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mExcelLinker_1457519B_6D01_4359_AB27_E291AA0E6753">
    <vt:lpwstr>0</vt:lpwstr>
  </property>
  <property fmtid="{D5CDD505-2E9C-101B-9397-08002B2CF9AE}" pid="3" name="Phase">
    <vt:lpwstr>Phase One</vt:lpwstr>
  </property>
  <property fmtid="{D5CDD505-2E9C-101B-9397-08002B2CF9AE}" pid="4" name="Language">
    <vt:lpwstr>English</vt:lpwstr>
  </property>
  <property fmtid="{D5CDD505-2E9C-101B-9397-08002B2CF9AE}" pid="5" name="Document">
    <vt:lpwstr>Template</vt:lpwstr>
  </property>
  <property fmtid="{D5CDD505-2E9C-101B-9397-08002B2CF9AE}" pid="6" name="Grant ID">
    <vt:lpwstr/>
  </property>
  <property fmtid="{D5CDD505-2E9C-101B-9397-08002B2CF9AE}" pid="7" name="Country">
    <vt:lpwstr>2</vt:lpwstr>
  </property>
  <property fmtid="{D5CDD505-2E9C-101B-9397-08002B2CF9AE}" pid="8" name="Round">
    <vt:lpwstr/>
  </property>
  <property fmtid="{D5CDD505-2E9C-101B-9397-08002B2CF9AE}" pid="9" name="Document Language">
    <vt:lpwstr>1</vt:lpwstr>
  </property>
</Properties>
</file>