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Performance Framework 1&amp;2" sheetId="1" r:id="rId1"/>
  </sheets>
  <externalReferences>
    <externalReference r:id="rId4"/>
  </externalReferences>
  <definedNames>
    <definedName name="SDAList">#REF!</definedName>
    <definedName name="SourcesList">'[1]SDAs_impact_datasources'!$E$2:$E$18</definedName>
    <definedName name="_xlnm.Print_Area" localSheetId="0">'Performance Framework 1&amp;2'!$A$1:$W$62</definedName>
  </definedNames>
  <calcPr fullCalcOnLoad="1"/>
</workbook>
</file>

<file path=xl/sharedStrings.xml><?xml version="1.0" encoding="utf-8"?>
<sst xmlns="http://schemas.openxmlformats.org/spreadsheetml/2006/main" count="268" uniqueCount="193">
  <si>
    <t>Логическая рамка выполнения мероприятий за 1 и 2 годы: Индикаторы, Цели и Периоды охвата</t>
  </si>
  <si>
    <t>ВИЧ</t>
  </si>
  <si>
    <t>Предварительная дата:</t>
  </si>
  <si>
    <t>Дата окончательной версии:</t>
  </si>
  <si>
    <t>Программные детали</t>
  </si>
  <si>
    <t>Кем одобрена:</t>
  </si>
  <si>
    <t>Страна</t>
  </si>
  <si>
    <t>Казахстан</t>
  </si>
  <si>
    <t>Компонент:</t>
  </si>
  <si>
    <t>ВИЧ/СПИД</t>
  </si>
  <si>
    <t>№ Грантового соглашения</t>
  </si>
  <si>
    <t>KAZ-708-G03-H</t>
  </si>
  <si>
    <t>Основной Реципиент</t>
  </si>
  <si>
    <t>Республиканский Центр по профилактике и борьбе со СПИД</t>
  </si>
  <si>
    <t>A. Периоды и даты запросов на выплату и отчеты по последним данным (обычно заполняемые Секретариатом в процессе грантовых переговоров)</t>
  </si>
  <si>
    <t xml:space="preserve"> 1 Период</t>
  </si>
  <si>
    <t>2 Период</t>
  </si>
  <si>
    <t xml:space="preserve"> 3  Период</t>
  </si>
  <si>
    <t xml:space="preserve"> 4  Период</t>
  </si>
  <si>
    <t>Период: от</t>
  </si>
  <si>
    <t>01 января 2008</t>
  </si>
  <si>
    <t>01 июля 2009</t>
  </si>
  <si>
    <t>01января 2010</t>
  </si>
  <si>
    <t>1 июля 2010</t>
  </si>
  <si>
    <t>Период: дo</t>
  </si>
  <si>
    <t>30 июня 2009</t>
  </si>
  <si>
    <t>31 декабря 2009</t>
  </si>
  <si>
    <t>30 июня 2010</t>
  </si>
  <si>
    <t>30 ноября 2010</t>
  </si>
  <si>
    <t>14 августа 2009</t>
  </si>
  <si>
    <t>14 февраля 2010</t>
  </si>
  <si>
    <t>14 августа 2010</t>
  </si>
  <si>
    <t>14 января 2011</t>
  </si>
  <si>
    <t>Требование выплаты? (Да,Нет)</t>
  </si>
  <si>
    <t>Да</t>
  </si>
  <si>
    <t xml:space="preserve">Дата предоставления годового отчета: </t>
  </si>
  <si>
    <t>31 марта 2010; 31 марта 2011</t>
  </si>
  <si>
    <t xml:space="preserve">Дата предоставления аудиторского отчета: </t>
  </si>
  <si>
    <t>30 июня 2010; 30 июня 2011</t>
  </si>
  <si>
    <t xml:space="preserve">B. Цель программы, влияние и индикаторные данные </t>
  </si>
  <si>
    <t>Цели</t>
  </si>
  <si>
    <t>Стабилизировать ВИЧ инфекцию на концентрированной стадии</t>
  </si>
  <si>
    <t>Снизить в стране смертность от ВИЧ инфекции</t>
  </si>
  <si>
    <t>Влияние/Количественный индикатор</t>
  </si>
  <si>
    <t>Индикатор</t>
  </si>
  <si>
    <t>Исходные данные</t>
  </si>
  <si>
    <t>Комментарии</t>
  </si>
  <si>
    <t>Величина</t>
  </si>
  <si>
    <t>Год</t>
  </si>
  <si>
    <t>Источник</t>
  </si>
  <si>
    <t xml:space="preserve"> 1 год</t>
  </si>
  <si>
    <t xml:space="preserve"> 2 год</t>
  </si>
  <si>
    <t xml:space="preserve"> 3 год</t>
  </si>
  <si>
    <t xml:space="preserve"> 4 год</t>
  </si>
  <si>
    <t xml:space="preserve"> 5 год</t>
  </si>
  <si>
    <t>Impact</t>
  </si>
  <si>
    <t xml:space="preserve">% ВИЧ -инфицированных ПИН </t>
  </si>
  <si>
    <t>Данные дозорного эпиднадзора</t>
  </si>
  <si>
    <t>&lt;3.9%</t>
  </si>
  <si>
    <t xml:space="preserve">Будет определено в дальнейшем </t>
  </si>
  <si>
    <t>Цели для 2 фазы будут определены перед подачей заявки СКК на продолжение финансирования, основанное на результатах новой методологии.</t>
  </si>
  <si>
    <t>% ВИЧ-инфицированных РС</t>
  </si>
  <si>
    <t>&lt;2.3%</t>
  </si>
  <si>
    <t>Цели для 2 фазы финансирования будут определены согласно требованиям СКК для продолжающегося финансирования, основанных на результатах новой методологии.</t>
  </si>
  <si>
    <t>% ВИЧ-инфицированных МСМ</t>
  </si>
  <si>
    <t>&lt; 0.1%</t>
  </si>
  <si>
    <t>&lt;0,1%</t>
  </si>
  <si>
    <t>% ВИЧ-инфицированной молодежи группы риска</t>
  </si>
  <si>
    <t>Рутинное исследование</t>
  </si>
  <si>
    <t>Outcome</t>
  </si>
  <si>
    <t>% ПИН, принявших поведение, снижающее передачу ВИЧ (безопасное инъекционное поведение)</t>
  </si>
  <si>
    <t>41,3%</t>
  </si>
  <si>
    <t>% ПИН, охваченных программой снижения вреда (использование презервативов)</t>
  </si>
  <si>
    <t>61,2%</t>
  </si>
  <si>
    <t>Данные ДЭН</t>
  </si>
  <si>
    <t>Распространенность сифилиса среди ПИН</t>
  </si>
  <si>
    <t>11,3%</t>
  </si>
  <si>
    <t>&lt;11%</t>
  </si>
  <si>
    <t>&lt;10%</t>
  </si>
  <si>
    <t>&lt;9%</t>
  </si>
  <si>
    <t>Распространенность сифилиса среди РС</t>
  </si>
  <si>
    <t>23,9%</t>
  </si>
  <si>
    <t>&lt;23,9%</t>
  </si>
  <si>
    <t>&lt;23%</t>
  </si>
  <si>
    <t>&lt;22,5%</t>
  </si>
  <si>
    <t xml:space="preserve">% Взрослых и детей, находящихся на лечении после 1 года получения терапии </t>
  </si>
  <si>
    <t>50%</t>
  </si>
  <si>
    <t>Статистика МЗ</t>
  </si>
  <si>
    <t>% Людей, выражающих толерантное отношение к ЛЖВ из всех людей, опрошенных в возрасте от 15-49 лет</t>
  </si>
  <si>
    <t>50,4%</t>
  </si>
  <si>
    <t>Отчет Центра по изучению общественного мнения</t>
  </si>
  <si>
    <t>52%</t>
  </si>
  <si>
    <t>55%</t>
  </si>
  <si>
    <t>Пожалуйста, прокомментируйте почему произошло резкое снижение % целей  (80% до 52%) от исходных данных (на самом деле незначительное расхождение 46% и 50.4%). Необходимо объяснение ЦИОМ</t>
  </si>
  <si>
    <t>Первоначально поставленные цели (60% в 2010 г. и 80% в 2013 г.) труднодостижимы. По данным материалов ЮНЭЙДС (СМИ и ВИЧ/СПИД) при опросе, проведенном в Соединенном Королевстве 57% респондентов указали на то, что ЛЖВ (инфицированные посредством незащищенно</t>
  </si>
  <si>
    <t xml:space="preserve">* В случае расхождения с основным источником, пожалуйста укажите источник данных индикатора </t>
  </si>
  <si>
    <t>C. Цели программы, сфера оказания услуг и индикаторы</t>
  </si>
  <si>
    <t xml:space="preserve">Номер цели </t>
  </si>
  <si>
    <t>Описание цели</t>
  </si>
  <si>
    <t>Увеличение % ПИН, РС и МСМ и молодежи группы риска, которые приняли поведение, снижающее передачу ВИЧ</t>
  </si>
  <si>
    <t>Обеспечение снижения заболеваемости ИППП среди уязвимых групп населения</t>
  </si>
  <si>
    <t>Охват ЛЖВС ВААРТ (из тех, кто нуждается) на постоянной основе</t>
  </si>
  <si>
    <t>Снижение стигмы и дискриминации через обучение и адвокацию для медработников, правоохранительных органов и КУИС, а также государственных чиновников</t>
  </si>
  <si>
    <t>Цель / Номер индикатора</t>
  </si>
  <si>
    <t>Сфера оказания услуг</t>
  </si>
  <si>
    <t>Исходные данные(если подходит)</t>
  </si>
  <si>
    <t xml:space="preserve">Цели за периоды на 1 и 2 годы
</t>
  </si>
  <si>
    <t>Прямое взаимодействие (Да/Нет)</t>
  </si>
  <si>
    <t>Исходные данные, включенные в цели (Да/Нет)</t>
  </si>
  <si>
    <t>Кумулятивные цели (Да - за программный период/Да - ежегодно кумулятивно/Нет - не кумулятивно)</t>
  </si>
  <si>
    <t>1 год</t>
  </si>
  <si>
    <t>2 год</t>
  </si>
  <si>
    <t>1 полугодие</t>
  </si>
  <si>
    <t>2 полугодие</t>
  </si>
  <si>
    <t>3 полугодие</t>
  </si>
  <si>
    <t>4 полугодие</t>
  </si>
  <si>
    <t>1.1.1.</t>
  </si>
  <si>
    <t>Профилактика: ПИН</t>
  </si>
  <si>
    <t>Количество и % ПИН, охваченных профилактическими программами</t>
  </si>
  <si>
    <t>(56,7%) 73000</t>
  </si>
  <si>
    <t>Отчеты РЦ СПИД</t>
  </si>
  <si>
    <t xml:space="preserve">58,2%) 75000 </t>
  </si>
  <si>
    <t>(64,4%) 83000</t>
  </si>
  <si>
    <t>Y</t>
  </si>
  <si>
    <t>Y - cumulative annually</t>
  </si>
  <si>
    <t>1.1.2.</t>
  </si>
  <si>
    <t>Профилактика: РС</t>
  </si>
  <si>
    <t>Количество и %  РС, охваченных профилактическими программами</t>
  </si>
  <si>
    <t>(95%) 20000</t>
  </si>
  <si>
    <t>(95%) 20500</t>
  </si>
  <si>
    <t>(95%) 21000</t>
  </si>
  <si>
    <t>1.1.3.</t>
  </si>
  <si>
    <t>Профилактика: МСМ</t>
  </si>
  <si>
    <t>Количество и %  МСМ, охваченных профилактическими программами</t>
  </si>
  <si>
    <t>(23,1%) 6000</t>
  </si>
  <si>
    <t>(25%) 6500</t>
  </si>
  <si>
    <t>(26,9%) 7000</t>
  </si>
  <si>
    <t>1.1.4.</t>
  </si>
  <si>
    <t>Профилактика: молодежь группы риска</t>
  </si>
  <si>
    <t>Количество молодежи группы риска, охваченных профилактическими программами</t>
  </si>
  <si>
    <t>Программные отчеты Capacity/Программы PSI по молодежи  группы риска</t>
  </si>
  <si>
    <t>Y - over program term</t>
  </si>
  <si>
    <t>1.1.5.</t>
  </si>
  <si>
    <t xml:space="preserve">Количество обученных тренеров по принципу "Равный-Равному", работающих с ПИН, РС и МСМ </t>
  </si>
  <si>
    <t>Программные отчеты Capacity/PSI, программы для молодежи группы рискка</t>
  </si>
  <si>
    <t>1.1.6.</t>
  </si>
  <si>
    <t>Профилактика: ПИН и МСМ</t>
  </si>
  <si>
    <t>Количество ПИН и МСМ, получающих профилактическую вакцинацию против гепатита В согласно протоколу еропейского ВОЗ  (2006)</t>
  </si>
  <si>
    <t>Записи по иммунизации</t>
  </si>
  <si>
    <t>N</t>
  </si>
  <si>
    <t>Проводится вакцинация ПИН и МСМ против гепатита В являющаяся стимулом привлечения ПИН и МСМ в профилактические программы</t>
  </si>
  <si>
    <t>количество ПИН и МСМ, подлежащих иммунизации против ВГВ уменьшилось в связи с заложенными финансовыми средствами (921 ПИН /МСМ вакцинируются 3-х кратно. Стоимость 1 дозы - 17$  Расчет:921 *3 *17=46 980$</t>
  </si>
  <si>
    <t>1.1.8.</t>
  </si>
  <si>
    <t>Профилактика: Тестирование и консультирование</t>
  </si>
  <si>
    <t>Количество и % УГН (ПИН, РС и МСМ), которые прошли тестирование на ВИЧ за последние 12 месяцев и знают свои результаты</t>
  </si>
  <si>
    <t>ПИН: 42,3%, РС 70,5%, МСМ,4%</t>
  </si>
  <si>
    <t>Данные эпиднадзора</t>
  </si>
  <si>
    <t>ПИН: 44%, РС 72%, MСM 39%</t>
  </si>
  <si>
    <t>ПИН: 46%, РС 74%, MСM 40%</t>
  </si>
  <si>
    <t>ПИН: 42,3%, РС 70,5%, MСM 38,4%</t>
  </si>
  <si>
    <t>ПИН: 44%, CР 72%, MСM 39%</t>
  </si>
  <si>
    <t>ПИН: 45%, CР 73%, MСM 39,5%</t>
  </si>
  <si>
    <t>ПИН: 46%, CР 74%, MСM 40%</t>
  </si>
  <si>
    <t>N - not cumulative</t>
  </si>
  <si>
    <t>1.1.9.</t>
  </si>
  <si>
    <t>Профилактика: Тестирование и Консультирование</t>
  </si>
  <si>
    <t xml:space="preserve">Количество обученных медработников по:   иммунизации, консультированию по вопросам ВИЧ/СПИД для УГН, ДКТ, ИППП, АРТ,приверженность к АРТ, лабораторный мониторинг АРТ, МиО, база данных клиентов  </t>
  </si>
  <si>
    <t>Отчеты ГФ 2 раунда, отчеты по семинарам</t>
  </si>
  <si>
    <t xml:space="preserve">Мы отделяем профессиональный медицинский штат сотрудников от других We separate professional health staff from others.  </t>
  </si>
  <si>
    <t>1.2.1.</t>
  </si>
  <si>
    <t>Профилактика: Диагностика и лечение ИППП</t>
  </si>
  <si>
    <t>Количество пачиентов с ИППП,  прошедших лечение в дружественных кабинетах</t>
  </si>
  <si>
    <t>Отчеты по тренингам ГФ 2 раунда</t>
  </si>
  <si>
    <t>latest result was higher - explanation?</t>
  </si>
  <si>
    <t>2.3.1.</t>
  </si>
  <si>
    <t>Лечение: АРТ и мониторинг</t>
  </si>
  <si>
    <t>Количество людей на последних стадиях ВИЧ-инфекции, получающих АРВ терапию согласно протоколу европейского ВОЗ (2006)</t>
  </si>
  <si>
    <t>Записи пациентов</t>
  </si>
  <si>
    <t>2.3.2.</t>
  </si>
  <si>
    <t>Количество ЛЖВС , получающих услуги по  уходу и поддержке  для улучшения  приверженности к АРВ</t>
  </si>
  <si>
    <t>Программные  отчеты РЦ СПИД</t>
  </si>
  <si>
    <t>2.4.1.</t>
  </si>
  <si>
    <t>Поддержка окружения: снижение стигмы для всех групп</t>
  </si>
  <si>
    <t xml:space="preserve">Количество ТВ трансляций 5 роликов и 4 мультфильмов по теме стигмы и дискриминации  </t>
  </si>
  <si>
    <t>Планируется разработать 5 коротких (30 секундных) роликов и  4 мультфильма, которые будут демонстрироваться по TV 220 раз в год.</t>
  </si>
  <si>
    <t>2.4.2.</t>
  </si>
  <si>
    <t>Поддержка окружения: Снижение стигмы для всех групп</t>
  </si>
  <si>
    <t>Количество   журналистов, представителей ПОО, волонтеров, аутрич-работников, обученных по: консультированию  по вопросам  ВИЧ/СПИД для УГН, ДКТ, ИППП, приверженность к АРВ, мониторинг и оценка, база данных клиентов, по вопросам в сфере профилактики ВИЧ/СП</t>
  </si>
  <si>
    <t>Отчеты по семинарам</t>
  </si>
  <si>
    <t>Для всех остальных тренинги будут проведены отдельно.</t>
  </si>
  <si>
    <r>
      <t xml:space="preserve">Дата сдачи отчета по последним данным </t>
    </r>
    <r>
      <rPr>
        <sz val="16"/>
        <rFont val="Arial"/>
        <family val="2"/>
      </rPr>
      <t>(обычно 45 дней после окончания периода)</t>
    </r>
  </si>
  <si>
    <r>
      <t xml:space="preserve"> </t>
    </r>
    <r>
      <rPr>
        <sz val="20"/>
        <color indexed="10"/>
        <rFont val="Arial"/>
        <family val="2"/>
      </rPr>
      <t>Исходные данные включены</t>
    </r>
  </si>
  <si>
    <r>
      <t xml:space="preserve"> </t>
    </r>
    <r>
      <rPr>
        <sz val="20"/>
        <color indexed="10"/>
        <rFont val="Arial"/>
        <family val="2"/>
      </rPr>
      <t xml:space="preserve"> Исходные данные включены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</si>
</sst>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9]dddd\,\ mmmm\ dd\,\ yyyy"/>
    <numFmt numFmtId="201" formatCode="[$-409]d\-mmm\-yy;@"/>
    <numFmt numFmtId="202" formatCode="0.0%"/>
    <numFmt numFmtId="203" formatCode="##.##"/>
    <numFmt numFmtId="204" formatCode="[$-FC19]d\ mmmm\ yyyy\ &quot;г.&quot;"/>
    <numFmt numFmtId="205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20"/>
      <name val="Arial"/>
      <family val="2"/>
    </font>
    <font>
      <sz val="20"/>
      <color indexed="57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strike/>
      <sz val="20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wrapText="1"/>
    </xf>
    <xf numFmtId="0" fontId="22" fillId="0" borderId="0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right" wrapText="1"/>
    </xf>
    <xf numFmtId="0" fontId="21" fillId="20" borderId="0" xfId="0" applyFont="1" applyFill="1" applyBorder="1" applyAlignment="1">
      <alignment horizontal="left" vertical="top" wrapText="1"/>
    </xf>
    <xf numFmtId="49" fontId="22" fillId="0" borderId="14" xfId="0" applyNumberFormat="1" applyFont="1" applyBorder="1" applyAlignment="1" applyProtection="1">
      <alignment vertical="top" wrapText="1"/>
      <protection locked="0"/>
    </xf>
    <xf numFmtId="49" fontId="22" fillId="0" borderId="0" xfId="0" applyNumberFormat="1" applyFont="1" applyBorder="1" applyAlignment="1" applyProtection="1">
      <alignment vertical="top" wrapText="1"/>
      <protection locked="0"/>
    </xf>
    <xf numFmtId="0" fontId="22" fillId="0" borderId="0" xfId="0" applyFont="1" applyBorder="1" applyAlignment="1">
      <alignment vertical="top" wrapText="1"/>
    </xf>
    <xf numFmtId="49" fontId="22" fillId="0" borderId="15" xfId="0" applyNumberFormat="1" applyFont="1" applyBorder="1" applyAlignment="1" applyProtection="1">
      <alignment vertical="top" wrapText="1"/>
      <protection locked="0"/>
    </xf>
    <xf numFmtId="49" fontId="22" fillId="0" borderId="16" xfId="0" applyNumberFormat="1" applyFont="1" applyBorder="1" applyAlignment="1" applyProtection="1">
      <alignment vertical="top" wrapText="1"/>
      <protection locked="0"/>
    </xf>
    <xf numFmtId="0" fontId="21" fillId="21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20" borderId="17" xfId="0" applyFont="1" applyFill="1" applyBorder="1" applyAlignment="1">
      <alignment horizontal="left" vertical="top" wrapText="1"/>
    </xf>
    <xf numFmtId="0" fontId="22" fillId="20" borderId="18" xfId="0" applyFont="1" applyFill="1" applyBorder="1" applyAlignment="1">
      <alignment horizontal="left" vertical="top" wrapText="1"/>
    </xf>
    <xf numFmtId="0" fontId="22" fillId="20" borderId="19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1" fillId="20" borderId="22" xfId="0" applyFont="1" applyFill="1" applyBorder="1" applyAlignment="1">
      <alignment horizontal="left" vertical="top" wrapText="1"/>
    </xf>
    <xf numFmtId="0" fontId="21" fillId="20" borderId="23" xfId="0" applyFont="1" applyFill="1" applyBorder="1" applyAlignment="1">
      <alignment horizontal="left" vertical="top" wrapText="1"/>
    </xf>
    <xf numFmtId="0" fontId="21" fillId="20" borderId="24" xfId="0" applyFont="1" applyFill="1" applyBorder="1" applyAlignment="1">
      <alignment horizontal="left" vertical="top" wrapText="1"/>
    </xf>
    <xf numFmtId="201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201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201" fontId="25" fillId="0" borderId="27" xfId="0" applyNumberFormat="1" applyFont="1" applyFill="1" applyBorder="1" applyAlignment="1" applyProtection="1">
      <alignment horizontal="center" vertical="center" wrapText="1"/>
      <protection locked="0"/>
    </xf>
    <xf numFmtId="201" fontId="22" fillId="0" borderId="27" xfId="0" applyNumberFormat="1" applyFont="1" applyFill="1" applyBorder="1" applyAlignment="1" applyProtection="1">
      <alignment horizontal="left" vertical="top" wrapText="1"/>
      <protection locked="0"/>
    </xf>
    <xf numFmtId="201" fontId="22" fillId="0" borderId="28" xfId="0" applyNumberFormat="1" applyFont="1" applyFill="1" applyBorder="1" applyAlignment="1" applyProtection="1">
      <alignment horizontal="left" vertical="top" wrapText="1"/>
      <protection locked="0"/>
    </xf>
    <xf numFmtId="201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201" fontId="26" fillId="0" borderId="30" xfId="0" applyNumberFormat="1" applyFont="1" applyFill="1" applyBorder="1" applyAlignment="1" applyProtection="1">
      <alignment horizontal="center" vertical="center" wrapText="1"/>
      <protection locked="0"/>
    </xf>
    <xf numFmtId="201" fontId="26" fillId="0" borderId="29" xfId="0" applyNumberFormat="1" applyFont="1" applyFill="1" applyBorder="1" applyAlignment="1" applyProtection="1">
      <alignment horizontal="center" vertical="center" wrapText="1"/>
      <protection locked="0"/>
    </xf>
    <xf numFmtId="201" fontId="22" fillId="0" borderId="29" xfId="0" applyNumberFormat="1" applyFont="1" applyFill="1" applyBorder="1" applyAlignment="1" applyProtection="1">
      <alignment horizontal="left" vertical="top" wrapText="1"/>
      <protection locked="0"/>
    </xf>
    <xf numFmtId="201" fontId="22" fillId="0" borderId="31" xfId="0" applyNumberFormat="1" applyFont="1" applyFill="1" applyBorder="1" applyAlignment="1" applyProtection="1">
      <alignment horizontal="left" vertical="top" wrapText="1"/>
      <protection locked="0"/>
    </xf>
    <xf numFmtId="0" fontId="26" fillId="20" borderId="32" xfId="0" applyFont="1" applyFill="1" applyBorder="1" applyAlignment="1">
      <alignment horizontal="left" vertical="top" wrapText="1"/>
    </xf>
    <xf numFmtId="0" fontId="26" fillId="20" borderId="33" xfId="0" applyFont="1" applyFill="1" applyBorder="1" applyAlignment="1">
      <alignment horizontal="left" vertical="top" wrapText="1"/>
    </xf>
    <xf numFmtId="0" fontId="26" fillId="20" borderId="34" xfId="0" applyFont="1" applyFill="1" applyBorder="1" applyAlignment="1">
      <alignment horizontal="left" vertical="top" wrapText="1"/>
    </xf>
    <xf numFmtId="201" fontId="25" fillId="0" borderId="35" xfId="0" applyNumberFormat="1" applyFont="1" applyFill="1" applyBorder="1" applyAlignment="1" applyProtection="1">
      <alignment horizontal="center" vertical="center" wrapText="1"/>
      <protection locked="0"/>
    </xf>
    <xf numFmtId="201" fontId="22" fillId="0" borderId="35" xfId="0" applyNumberFormat="1" applyFont="1" applyFill="1" applyBorder="1" applyAlignment="1" applyProtection="1">
      <alignment horizontal="left" vertical="top" wrapText="1"/>
      <protection locked="0"/>
    </xf>
    <xf numFmtId="201" fontId="22" fillId="0" borderId="36" xfId="0" applyNumberFormat="1" applyFont="1" applyFill="1" applyBorder="1" applyAlignment="1" applyProtection="1">
      <alignment horizontal="left" vertical="top" wrapText="1"/>
      <protection locked="0"/>
    </xf>
    <xf numFmtId="0" fontId="21" fillId="20" borderId="17" xfId="0" applyFont="1" applyFill="1" applyBorder="1" applyAlignment="1">
      <alignment horizontal="left" vertical="top" wrapText="1"/>
    </xf>
    <xf numFmtId="0" fontId="21" fillId="20" borderId="18" xfId="0" applyFont="1" applyFill="1" applyBorder="1" applyAlignment="1">
      <alignment horizontal="left" vertical="top" wrapText="1"/>
    </xf>
    <xf numFmtId="0" fontId="21" fillId="20" borderId="19" xfId="0" applyFont="1" applyFill="1" applyBorder="1" applyAlignment="1">
      <alignment horizontal="left" vertical="top" wrapText="1"/>
    </xf>
    <xf numFmtId="201" fontId="25" fillId="0" borderId="37" xfId="0" applyNumberFormat="1" applyFont="1" applyFill="1" applyBorder="1" applyAlignment="1" applyProtection="1">
      <alignment horizontal="center" vertical="center" wrapText="1"/>
      <protection locked="0"/>
    </xf>
    <xf numFmtId="201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201" fontId="22" fillId="0" borderId="39" xfId="0" applyNumberFormat="1" applyFont="1" applyFill="1" applyBorder="1" applyAlignment="1" applyProtection="1">
      <alignment horizontal="left" vertical="top" wrapText="1"/>
      <protection locked="0"/>
    </xf>
    <xf numFmtId="0" fontId="26" fillId="20" borderId="21" xfId="0" applyFont="1" applyFill="1" applyBorder="1" applyAlignment="1">
      <alignment horizontal="left" vertical="top" wrapText="1" shrinkToFit="1"/>
    </xf>
    <xf numFmtId="0" fontId="27" fillId="0" borderId="21" xfId="0" applyFont="1" applyBorder="1" applyAlignment="1">
      <alignment horizontal="left" vertical="top" wrapText="1" shrinkToFit="1"/>
    </xf>
    <xf numFmtId="201" fontId="22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28" fillId="0" borderId="0" xfId="0" applyFont="1" applyFill="1" applyBorder="1" applyAlignment="1">
      <alignment horizontal="left" vertical="top" wrapText="1"/>
    </xf>
    <xf numFmtId="0" fontId="21" fillId="21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1" fillId="20" borderId="17" xfId="0" applyFont="1" applyFill="1" applyBorder="1" applyAlignment="1">
      <alignment vertical="top" wrapText="1"/>
    </xf>
    <xf numFmtId="0" fontId="21" fillId="20" borderId="18" xfId="0" applyFont="1" applyFill="1" applyBorder="1" applyAlignment="1">
      <alignment vertical="top" wrapText="1"/>
    </xf>
    <xf numFmtId="0" fontId="21" fillId="0" borderId="40" xfId="0" applyFont="1" applyFill="1" applyBorder="1" applyAlignment="1" applyProtection="1">
      <alignment horizontal="left" vertical="top" wrapText="1"/>
      <protection locked="0"/>
    </xf>
    <xf numFmtId="49" fontId="22" fillId="0" borderId="41" xfId="0" applyNumberFormat="1" applyFont="1" applyFill="1" applyBorder="1" applyAlignment="1" applyProtection="1">
      <alignment horizontal="left" vertical="top" wrapText="1"/>
      <protection locked="0"/>
    </xf>
    <xf numFmtId="49" fontId="22" fillId="0" borderId="42" xfId="0" applyNumberFormat="1" applyFont="1" applyFill="1" applyBorder="1" applyAlignment="1" applyProtection="1">
      <alignment horizontal="left" vertical="top" wrapText="1"/>
      <protection locked="0"/>
    </xf>
    <xf numFmtId="49" fontId="2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2" fillId="0" borderId="0" xfId="0" applyNumberFormat="1" applyFont="1" applyFill="1" applyBorder="1" applyAlignment="1" applyProtection="1">
      <alignment vertical="top" wrapText="1"/>
      <protection locked="0"/>
    </xf>
    <xf numFmtId="0" fontId="21" fillId="0" borderId="43" xfId="0" applyFont="1" applyFill="1" applyBorder="1" applyAlignment="1" applyProtection="1">
      <alignment horizontal="left" vertical="top" wrapText="1"/>
      <protection locked="0"/>
    </xf>
    <xf numFmtId="49" fontId="22" fillId="0" borderId="44" xfId="0" applyNumberFormat="1" applyFont="1" applyFill="1" applyBorder="1" applyAlignment="1" applyProtection="1">
      <alignment horizontal="left" vertical="top" wrapText="1"/>
      <protection locked="0"/>
    </xf>
    <xf numFmtId="49" fontId="22" fillId="0" borderId="45" xfId="0" applyNumberFormat="1" applyFont="1" applyFill="1" applyBorder="1" applyAlignment="1" applyProtection="1">
      <alignment horizontal="left" vertical="top" wrapText="1"/>
      <protection locked="0"/>
    </xf>
    <xf numFmtId="49" fontId="22" fillId="0" borderId="16" xfId="0" applyNumberFormat="1" applyFont="1" applyFill="1" applyBorder="1" applyAlignment="1" applyProtection="1">
      <alignment horizontal="left" vertical="top" wrapText="1"/>
      <protection locked="0"/>
    </xf>
    <xf numFmtId="0" fontId="21" fillId="0" borderId="46" xfId="0" applyFont="1" applyFill="1" applyBorder="1" applyAlignment="1">
      <alignment horizontal="left" vertical="top" wrapText="1" shrinkToFit="1"/>
    </xf>
    <xf numFmtId="0" fontId="21" fillId="0" borderId="0" xfId="0" applyFont="1" applyFill="1" applyBorder="1" applyAlignment="1">
      <alignment horizontal="left" vertical="top" wrapText="1" shrinkToFit="1"/>
    </xf>
    <xf numFmtId="0" fontId="21" fillId="0" borderId="0" xfId="0" applyFont="1" applyFill="1" applyBorder="1" applyAlignment="1">
      <alignment horizontal="left" vertical="top" wrapText="1" shrinkToFit="1"/>
    </xf>
    <xf numFmtId="0" fontId="21" fillId="20" borderId="47" xfId="0" applyFont="1" applyFill="1" applyBorder="1" applyAlignment="1">
      <alignment horizontal="center" vertical="center" wrapText="1"/>
    </xf>
    <xf numFmtId="0" fontId="21" fillId="20" borderId="48" xfId="0" applyFont="1" applyFill="1" applyBorder="1" applyAlignment="1">
      <alignment horizontal="center" vertical="center" wrapText="1"/>
    </xf>
    <xf numFmtId="0" fontId="21" fillId="20" borderId="49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20" borderId="50" xfId="0" applyFont="1" applyFill="1" applyBorder="1" applyAlignment="1">
      <alignment horizontal="center" vertical="center" wrapText="1"/>
    </xf>
    <xf numFmtId="0" fontId="21" fillId="20" borderId="46" xfId="0" applyFont="1" applyFill="1" applyBorder="1" applyAlignment="1">
      <alignment horizontal="center" vertical="center" wrapText="1"/>
    </xf>
    <xf numFmtId="0" fontId="21" fillId="20" borderId="51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Border="1" applyAlignment="1" applyProtection="1">
      <alignment horizontal="left" vertical="center" wrapText="1"/>
      <protection locked="0"/>
    </xf>
    <xf numFmtId="10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1" xfId="0" applyNumberFormat="1" applyFont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1" xfId="0" applyNumberFormat="1" applyFont="1" applyFill="1" applyBorder="1" applyAlignment="1" applyProtection="1">
      <alignment vertical="center" wrapText="1"/>
      <protection locked="0"/>
    </xf>
    <xf numFmtId="3" fontId="22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17" xfId="0" applyNumberFormat="1" applyFont="1" applyBorder="1" applyAlignment="1" applyProtection="1">
      <alignment horizontal="left" vertical="center" wrapText="1"/>
      <protection locked="0"/>
    </xf>
    <xf numFmtId="49" fontId="22" fillId="0" borderId="18" xfId="0" applyNumberFormat="1" applyFont="1" applyBorder="1" applyAlignment="1" applyProtection="1">
      <alignment horizontal="left" vertical="center" wrapText="1"/>
      <protection locked="0"/>
    </xf>
    <xf numFmtId="49" fontId="22" fillId="0" borderId="19" xfId="0" applyNumberFormat="1" applyFont="1" applyBorder="1" applyAlignment="1" applyProtection="1">
      <alignment horizontal="left" vertical="center" wrapText="1"/>
      <protection locked="0"/>
    </xf>
    <xf numFmtId="202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Border="1" applyAlignment="1" applyProtection="1">
      <alignment horizontal="center" vertical="center" wrapText="1"/>
      <protection locked="0"/>
    </xf>
    <xf numFmtId="0" fontId="22" fillId="0" borderId="21" xfId="0" applyNumberFormat="1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9" fontId="22" fillId="0" borderId="21" xfId="0" applyNumberFormat="1" applyFont="1" applyBorder="1" applyAlignment="1" applyProtection="1">
      <alignment horizontal="center" vertical="center"/>
      <protection locked="0"/>
    </xf>
    <xf numFmtId="9" fontId="22" fillId="0" borderId="21" xfId="0" applyNumberFormat="1" applyFont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9" fontId="22" fillId="0" borderId="21" xfId="0" applyNumberFormat="1" applyFont="1" applyFill="1" applyBorder="1" applyAlignment="1" applyProtection="1">
      <alignment horizontal="center" vertical="center"/>
      <protection locked="0"/>
    </xf>
    <xf numFmtId="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21" xfId="0" applyNumberFormat="1" applyFont="1" applyFill="1" applyBorder="1" applyAlignment="1" applyProtection="1">
      <alignment vertical="center" wrapText="1"/>
      <protection locked="0"/>
    </xf>
    <xf numFmtId="3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21" xfId="0" applyNumberFormat="1" applyFont="1" applyBorder="1" applyAlignment="1" applyProtection="1">
      <alignment horizontal="center" vertical="center" wrapText="1"/>
      <protection locked="0"/>
    </xf>
    <xf numFmtId="3" fontId="30" fillId="0" borderId="21" xfId="0" applyNumberFormat="1" applyFont="1" applyFill="1" applyBorder="1" applyAlignment="1" applyProtection="1">
      <alignment vertical="center" wrapText="1"/>
      <protection locked="0"/>
    </xf>
    <xf numFmtId="49" fontId="22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25" borderId="21" xfId="0" applyNumberFormat="1" applyFont="1" applyFill="1" applyBorder="1" applyAlignment="1" applyProtection="1">
      <alignment horizontal="left" vertical="center" wrapText="1"/>
      <protection locked="0"/>
    </xf>
    <xf numFmtId="49" fontId="22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21" xfId="0" applyNumberFormat="1" applyFont="1" applyFill="1" applyBorder="1" applyAlignment="1" applyProtection="1">
      <alignment horizontal="left" vertical="center" wrapText="1"/>
      <protection locked="0"/>
    </xf>
    <xf numFmtId="49" fontId="22" fillId="25" borderId="21" xfId="0" applyNumberFormat="1" applyFont="1" applyFill="1" applyBorder="1" applyAlignment="1" applyProtection="1">
      <alignment horizontal="left" vertical="center" wrapText="1"/>
      <protection locked="0"/>
    </xf>
    <xf numFmtId="0" fontId="22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25" borderId="17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21" xfId="0" applyNumberFormat="1" applyFont="1" applyFill="1" applyBorder="1" applyAlignment="1" applyProtection="1">
      <alignment vertical="center" wrapText="1"/>
      <protection locked="0"/>
    </xf>
    <xf numFmtId="3" fontId="22" fillId="0" borderId="0" xfId="0" applyNumberFormat="1" applyFont="1" applyBorder="1" applyAlignment="1" applyProtection="1">
      <alignment vertical="center" wrapText="1"/>
      <protection locked="0"/>
    </xf>
    <xf numFmtId="2" fontId="24" fillId="4" borderId="0" xfId="0" applyNumberFormat="1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21" fillId="20" borderId="21" xfId="0" applyFont="1" applyFill="1" applyBorder="1" applyAlignment="1">
      <alignment horizontal="center" vertical="top" wrapText="1"/>
    </xf>
    <xf numFmtId="0" fontId="21" fillId="20" borderId="17" xfId="0" applyFont="1" applyFill="1" applyBorder="1" applyAlignment="1">
      <alignment horizontal="center" vertical="top" wrapText="1"/>
    </xf>
    <xf numFmtId="0" fontId="21" fillId="20" borderId="18" xfId="0" applyFont="1" applyFill="1" applyBorder="1" applyAlignment="1">
      <alignment horizontal="center" vertical="top" wrapText="1"/>
    </xf>
    <xf numFmtId="0" fontId="21" fillId="20" borderId="19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2" fillId="0" borderId="21" xfId="0" applyFont="1" applyFill="1" applyBorder="1" applyAlignment="1" applyProtection="1">
      <alignment horizontal="right" vertical="top" wrapText="1"/>
      <protection locked="0"/>
    </xf>
    <xf numFmtId="49" fontId="22" fillId="0" borderId="21" xfId="0" applyNumberFormat="1" applyFont="1" applyBorder="1" applyAlignment="1" applyProtection="1">
      <alignment horizontal="left" vertical="top" wrapText="1"/>
      <protection locked="0"/>
    </xf>
    <xf numFmtId="49" fontId="22" fillId="0" borderId="0" xfId="0" applyNumberFormat="1" applyFont="1" applyFill="1" applyBorder="1" applyAlignment="1" applyProtection="1">
      <alignment horizontal="left" vertical="top" wrapText="1"/>
      <protection locked="0"/>
    </xf>
    <xf numFmtId="49" fontId="22" fillId="0" borderId="21" xfId="0" applyNumberFormat="1" applyFont="1" applyFill="1" applyBorder="1" applyAlignment="1" applyProtection="1">
      <alignment horizontal="left" vertical="top" wrapText="1"/>
      <protection locked="0"/>
    </xf>
    <xf numFmtId="49" fontId="2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2" fillId="0" borderId="18" xfId="0" applyNumberFormat="1" applyFont="1" applyFill="1" applyBorder="1" applyAlignment="1" applyProtection="1">
      <alignment horizontal="left" vertical="top" wrapText="1"/>
      <protection locked="0"/>
    </xf>
    <xf numFmtId="49" fontId="22" fillId="0" borderId="19" xfId="0" applyNumberFormat="1" applyFont="1" applyFill="1" applyBorder="1" applyAlignment="1" applyProtection="1">
      <alignment horizontal="left" vertical="top" wrapText="1"/>
      <protection locked="0"/>
    </xf>
    <xf numFmtId="0" fontId="22" fillId="0" borderId="46" xfId="0" applyFont="1" applyFill="1" applyBorder="1" applyAlignment="1">
      <alignment horizontal="left" vertical="top" wrapText="1"/>
    </xf>
    <xf numFmtId="0" fontId="22" fillId="0" borderId="52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2" fillId="26" borderId="0" xfId="0" applyFont="1" applyFill="1" applyBorder="1" applyAlignment="1">
      <alignment horizontal="left" vertical="top" wrapText="1"/>
    </xf>
    <xf numFmtId="0" fontId="22" fillId="26" borderId="0" xfId="0" applyFont="1" applyFill="1" applyAlignment="1">
      <alignment horizontal="left" vertical="top" wrapText="1"/>
    </xf>
    <xf numFmtId="0" fontId="21" fillId="20" borderId="20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1" fillId="20" borderId="53" xfId="0" applyFont="1" applyFill="1" applyBorder="1" applyAlignment="1">
      <alignment horizontal="center" vertical="center" wrapText="1"/>
    </xf>
    <xf numFmtId="203" fontId="22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0" applyNumberFormat="1" applyFont="1" applyBorder="1" applyAlignment="1" applyProtection="1">
      <alignment horizontal="left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horizontal="left" vertical="center" wrapText="1"/>
      <protection locked="0"/>
    </xf>
    <xf numFmtId="203" fontId="22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21" xfId="0" applyNumberFormat="1" applyFont="1" applyFill="1" applyBorder="1" applyAlignment="1" applyProtection="1">
      <alignment horizontal="left" vertical="center" wrapText="1"/>
      <protection locked="0"/>
    </xf>
    <xf numFmtId="2" fontId="22" fillId="0" borderId="21" xfId="0" applyNumberFormat="1" applyFont="1" applyFill="1" applyBorder="1" applyAlignment="1" applyProtection="1">
      <alignment horizontal="left" vertical="center" wrapText="1"/>
      <protection locked="0"/>
    </xf>
    <xf numFmtId="203" fontId="22" fillId="25" borderId="54" xfId="0" applyNumberFormat="1" applyFont="1" applyFill="1" applyBorder="1" applyAlignment="1" applyProtection="1">
      <alignment horizontal="left" vertical="center" wrapText="1"/>
      <protection locked="0"/>
    </xf>
    <xf numFmtId="49" fontId="31" fillId="25" borderId="21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21" xfId="0" applyFont="1" applyFill="1" applyBorder="1" applyAlignment="1" applyProtection="1">
      <alignment horizontal="center" vertical="center" wrapText="1"/>
      <protection hidden="1" locked="0"/>
    </xf>
    <xf numFmtId="0" fontId="31" fillId="25" borderId="55" xfId="0" applyFont="1" applyFill="1" applyBorder="1" applyAlignment="1" applyProtection="1">
      <alignment horizontal="center" vertical="center" wrapText="1"/>
      <protection locked="0"/>
    </xf>
    <xf numFmtId="0" fontId="31" fillId="10" borderId="56" xfId="0" applyFont="1" applyFill="1" applyBorder="1" applyAlignment="1" applyProtection="1">
      <alignment horizontal="center" vertical="center" wrapText="1"/>
      <protection locked="0"/>
    </xf>
    <xf numFmtId="0" fontId="31" fillId="25" borderId="21" xfId="0" applyFont="1" applyFill="1" applyBorder="1" applyAlignment="1" applyProtection="1">
      <alignment horizontal="center" vertical="center" wrapText="1"/>
      <protection locked="0"/>
    </xf>
    <xf numFmtId="49" fontId="30" fillId="25" borderId="21" xfId="0" applyNumberFormat="1" applyFont="1" applyFill="1" applyBorder="1" applyAlignment="1" applyProtection="1">
      <alignment horizontal="left" vertical="center" wrapText="1"/>
      <protection locked="0"/>
    </xf>
    <xf numFmtId="49" fontId="31" fillId="25" borderId="21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21" xfId="0" applyFont="1" applyFill="1" applyBorder="1" applyAlignment="1" applyProtection="1">
      <alignment horizontal="left" vertical="center" wrapText="1"/>
      <protection hidden="1" locked="0"/>
    </xf>
    <xf numFmtId="3" fontId="31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57" xfId="0" applyFont="1" applyFill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57" xfId="0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 hidden="1"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49" fontId="22" fillId="25" borderId="54" xfId="0" applyNumberFormat="1" applyFont="1" applyFill="1" applyBorder="1" applyAlignment="1" applyProtection="1">
      <alignment horizontal="left" vertical="center" wrapText="1"/>
      <protection locked="0"/>
    </xf>
    <xf numFmtId="0" fontId="22" fillId="4" borderId="21" xfId="0" applyFont="1" applyFill="1" applyBorder="1" applyAlignment="1" applyProtection="1">
      <alignment horizontal="left" vertical="center" wrapText="1"/>
      <protection locked="0"/>
    </xf>
    <xf numFmtId="0" fontId="2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57" xfId="0" applyFont="1" applyFill="1" applyBorder="1" applyAlignment="1" applyProtection="1">
      <alignment horizontal="center" vertical="center" wrapText="1"/>
      <protection locked="0"/>
    </xf>
    <xf numFmtId="0" fontId="22" fillId="25" borderId="56" xfId="0" applyFont="1" applyFill="1" applyBorder="1" applyAlignment="1" applyProtection="1">
      <alignment horizontal="center" vertical="center" wrapText="1"/>
      <protection locked="0"/>
    </xf>
    <xf numFmtId="0" fontId="22" fillId="25" borderId="21" xfId="0" applyFont="1" applyFill="1" applyBorder="1" applyAlignment="1" applyProtection="1">
      <alignment horizontal="center" vertical="center" wrapText="1"/>
      <protection locked="0"/>
    </xf>
    <xf numFmtId="0" fontId="30" fillId="25" borderId="21" xfId="0" applyNumberFormat="1" applyFont="1" applyFill="1" applyBorder="1" applyAlignment="1" applyProtection="1">
      <alignment horizontal="left" vertical="center" wrapText="1"/>
      <protection locked="0"/>
    </xf>
    <xf numFmtId="0" fontId="30" fillId="25" borderId="21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hidden="1" locked="0"/>
    </xf>
    <xf numFmtId="0" fontId="22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27" borderId="21" xfId="0" applyFont="1" applyFill="1" applyBorder="1" applyAlignment="1" applyProtection="1">
      <alignment horizontal="center" vertical="center" wrapText="1"/>
      <protection locked="0"/>
    </xf>
    <xf numFmtId="3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2" fillId="25" borderId="58" xfId="0" applyNumberFormat="1" applyFont="1" applyFill="1" applyBorder="1" applyAlignment="1" applyProtection="1">
      <alignment horizontal="left" vertical="center" wrapText="1"/>
      <protection locked="0"/>
    </xf>
    <xf numFmtId="2" fontId="25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22" fillId="25" borderId="20" xfId="0" applyNumberFormat="1" applyFont="1" applyFill="1" applyBorder="1" applyAlignment="1" applyProtection="1">
      <alignment horizontal="center" vertical="center" wrapText="1"/>
      <protection locked="0"/>
    </xf>
    <xf numFmtId="49" fontId="22" fillId="25" borderId="20" xfId="0" applyNumberFormat="1" applyFont="1" applyFill="1" applyBorder="1" applyAlignment="1" applyProtection="1">
      <alignment horizontal="left" vertical="center" wrapText="1"/>
      <protection locked="0"/>
    </xf>
    <xf numFmtId="0" fontId="22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30" fillId="25" borderId="2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88;&#1094;%20&#1089;&#1087;&#1080;&#1076;\Documents%20and%20Settings\smartinelli\Local%20Settings\Temporary%20Internet%20Files\OLK15A\R7_CCM_Kaz_H_AttA_18Jul07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HIV_AIDS Attachment "/>
      <sheetName val="SDAs_impact_datasources"/>
    </sheetNames>
    <sheetDataSet>
      <sheetData sheetId="2">
        <row r="2">
          <cell r="E2" t="str">
            <v>Health services statistics</v>
          </cell>
        </row>
        <row r="3">
          <cell r="E3" t="str">
            <v>Patient records</v>
          </cell>
        </row>
        <row r="4">
          <cell r="E4" t="str">
            <v>Training records</v>
          </cell>
        </row>
        <row r="5">
          <cell r="E5" t="str">
            <v>Certification records</v>
          </cell>
        </row>
        <row r="6">
          <cell r="E6" t="str">
            <v>MICS (Multiple Indicator Cluster Survey)</v>
          </cell>
        </row>
        <row r="7">
          <cell r="E7" t="str">
            <v>DHS/DHS+ (Demographic and Health Survey)</v>
          </cell>
        </row>
        <row r="8">
          <cell r="E8" t="str">
            <v>AIS (AIDS Indicator Survey)</v>
          </cell>
        </row>
        <row r="9">
          <cell r="E9" t="str">
            <v>BSS (Behavioral Surveillance Survey)</v>
          </cell>
        </row>
        <row r="10">
          <cell r="E10" t="str">
            <v>Site- based facility survey</v>
          </cell>
        </row>
        <row r="11">
          <cell r="E11" t="str">
            <v>SAMS (Service Availability Mapping Survey)</v>
          </cell>
        </row>
        <row r="12">
          <cell r="E12" t="str">
            <v>Community –based survey</v>
          </cell>
        </row>
        <row r="13">
          <cell r="E13" t="str">
            <v>Specific surveys (specify)</v>
          </cell>
        </row>
        <row r="14">
          <cell r="E14" t="str">
            <v>Reports (specify)</v>
          </cell>
        </row>
        <row r="15">
          <cell r="E15" t="str">
            <v>Vital and disease-specific registry</v>
          </cell>
        </row>
        <row r="16">
          <cell r="E16" t="str">
            <v>Operational Research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view="pageBreakPreview" zoomScale="75" zoomScaleNormal="75" zoomScaleSheetLayoutView="75" workbookViewId="0" topLeftCell="A1">
      <selection activeCell="O51" sqref="O51"/>
    </sheetView>
  </sheetViews>
  <sheetFormatPr defaultColWidth="9.140625" defaultRowHeight="12.75"/>
  <cols>
    <col min="1" max="1" width="27.140625" style="11" customWidth="1"/>
    <col min="2" max="2" width="30.140625" style="11" customWidth="1"/>
    <col min="3" max="3" width="54.7109375" style="11" customWidth="1"/>
    <col min="4" max="4" width="26.8515625" style="11" customWidth="1"/>
    <col min="5" max="5" width="25.57421875" style="11" customWidth="1"/>
    <col min="6" max="6" width="25.7109375" style="11" customWidth="1"/>
    <col min="7" max="7" width="27.421875" style="11" customWidth="1"/>
    <col min="8" max="8" width="26.00390625" style="11" customWidth="1"/>
    <col min="9" max="9" width="24.28125" style="11" customWidth="1"/>
    <col min="10" max="10" width="23.57421875" style="11" customWidth="1"/>
    <col min="11" max="11" width="30.8515625" style="11" customWidth="1"/>
    <col min="12" max="12" width="22.140625" style="11" customWidth="1"/>
    <col min="13" max="13" width="28.8515625" style="11" customWidth="1"/>
    <col min="14" max="14" width="30.140625" style="223" customWidth="1"/>
    <col min="15" max="15" width="57.140625" style="223" customWidth="1"/>
    <col min="16" max="16" width="0.2890625" style="224" hidden="1" customWidth="1"/>
    <col min="17" max="17" width="81.57421875" style="11" hidden="1" customWidth="1"/>
    <col min="18" max="18" width="18.28125" style="11" hidden="1" customWidth="1"/>
    <col min="19" max="19" width="91.28125" style="11" hidden="1" customWidth="1"/>
    <col min="20" max="20" width="94.7109375" style="11" hidden="1" customWidth="1"/>
    <col min="21" max="21" width="39.00390625" style="11" hidden="1" customWidth="1"/>
    <col min="22" max="22" width="9.140625" style="11" hidden="1" customWidth="1"/>
    <col min="23" max="23" width="49.140625" style="11" customWidth="1"/>
    <col min="24" max="24" width="67.140625" style="11" customWidth="1"/>
    <col min="25" max="16384" width="9.140625" style="11" customWidth="1"/>
  </cols>
  <sheetData>
    <row r="1" spans="1:26" ht="27" thickBot="1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4"/>
      <c r="J1" s="5"/>
      <c r="K1" s="6" t="s">
        <v>2</v>
      </c>
      <c r="L1" s="6"/>
      <c r="M1" s="2"/>
      <c r="N1" s="7"/>
      <c r="O1" s="7"/>
      <c r="P1" s="8"/>
      <c r="Q1" s="9"/>
      <c r="R1" s="8"/>
      <c r="S1" s="8"/>
      <c r="T1" s="8"/>
      <c r="U1" s="2"/>
      <c r="V1" s="2"/>
      <c r="W1" s="2"/>
      <c r="X1" s="10"/>
      <c r="Y1" s="10"/>
      <c r="Z1" s="10"/>
    </row>
    <row r="2" spans="1:26" ht="30.75" customHeight="1">
      <c r="A2" s="12"/>
      <c r="B2" s="12"/>
      <c r="C2" s="12"/>
      <c r="D2" s="13"/>
      <c r="E2" s="13"/>
      <c r="F2" s="13"/>
      <c r="G2" s="13"/>
      <c r="H2" s="13"/>
      <c r="I2" s="14"/>
      <c r="J2" s="13"/>
      <c r="K2" s="6" t="s">
        <v>3</v>
      </c>
      <c r="L2" s="6"/>
      <c r="M2" s="13"/>
      <c r="N2" s="13"/>
      <c r="O2" s="7"/>
      <c r="P2" s="8"/>
      <c r="Q2" s="15"/>
      <c r="R2" s="13"/>
      <c r="S2" s="13"/>
      <c r="T2" s="13"/>
      <c r="U2" s="13"/>
      <c r="V2" s="13"/>
      <c r="W2" s="13"/>
      <c r="X2" s="16"/>
      <c r="Y2" s="16"/>
      <c r="Z2" s="10"/>
    </row>
    <row r="3" spans="1:26" ht="35.25" customHeight="1">
      <c r="A3" s="17" t="s">
        <v>4</v>
      </c>
      <c r="B3" s="17"/>
      <c r="C3" s="18"/>
      <c r="D3" s="19"/>
      <c r="E3" s="20"/>
      <c r="F3" s="2"/>
      <c r="G3" s="2"/>
      <c r="H3" s="2"/>
      <c r="I3" s="2"/>
      <c r="J3" s="2"/>
      <c r="K3" s="21" t="s">
        <v>5</v>
      </c>
      <c r="L3" s="21"/>
      <c r="M3" s="13"/>
      <c r="N3" s="13"/>
      <c r="O3" s="7"/>
      <c r="P3" s="8"/>
      <c r="Q3" s="9"/>
      <c r="R3" s="20"/>
      <c r="S3" s="20"/>
      <c r="T3" s="20"/>
      <c r="U3" s="13"/>
      <c r="V3" s="13"/>
      <c r="W3" s="13"/>
      <c r="X3" s="16"/>
      <c r="Y3" s="16"/>
      <c r="Z3" s="10"/>
    </row>
    <row r="4" spans="1:26" ht="25.5">
      <c r="A4" s="22" t="s">
        <v>6</v>
      </c>
      <c r="B4" s="12"/>
      <c r="C4" s="23" t="s">
        <v>7</v>
      </c>
      <c r="D4" s="24"/>
      <c r="E4" s="24"/>
      <c r="F4" s="24"/>
      <c r="G4" s="24"/>
      <c r="H4" s="25"/>
      <c r="I4" s="25"/>
      <c r="J4" s="20"/>
      <c r="K4" s="20"/>
      <c r="L4" s="20"/>
      <c r="M4" s="20"/>
      <c r="N4" s="13"/>
      <c r="O4" s="13"/>
      <c r="P4" s="20"/>
      <c r="Q4" s="13"/>
      <c r="R4" s="13"/>
      <c r="S4" s="13"/>
      <c r="T4" s="13"/>
      <c r="U4" s="13"/>
      <c r="V4" s="13"/>
      <c r="W4" s="13"/>
      <c r="X4" s="16"/>
      <c r="Y4" s="16"/>
      <c r="Z4" s="10"/>
    </row>
    <row r="5" spans="1:26" ht="25.5">
      <c r="A5" s="22" t="s">
        <v>8</v>
      </c>
      <c r="B5" s="12"/>
      <c r="C5" s="26" t="s">
        <v>9</v>
      </c>
      <c r="D5" s="24"/>
      <c r="E5" s="24"/>
      <c r="F5" s="24"/>
      <c r="G5" s="24"/>
      <c r="H5" s="25"/>
      <c r="I5" s="25"/>
      <c r="J5" s="20"/>
      <c r="K5" s="20"/>
      <c r="L5" s="20"/>
      <c r="M5" s="20"/>
      <c r="N5" s="13"/>
      <c r="O5" s="7"/>
      <c r="P5" s="8"/>
      <c r="Q5" s="13"/>
      <c r="R5" s="13"/>
      <c r="S5" s="13"/>
      <c r="T5" s="13"/>
      <c r="U5" s="13"/>
      <c r="V5" s="13"/>
      <c r="W5" s="13"/>
      <c r="X5" s="16"/>
      <c r="Y5" s="16"/>
      <c r="Z5" s="10"/>
    </row>
    <row r="6" spans="1:26" ht="25.5">
      <c r="A6" s="22" t="s">
        <v>10</v>
      </c>
      <c r="B6" s="12"/>
      <c r="C6" s="26" t="s">
        <v>11</v>
      </c>
      <c r="D6" s="24"/>
      <c r="E6" s="24"/>
      <c r="F6" s="24"/>
      <c r="G6" s="24"/>
      <c r="H6" s="25"/>
      <c r="I6" s="25"/>
      <c r="J6" s="20"/>
      <c r="K6" s="20"/>
      <c r="L6" s="20"/>
      <c r="M6" s="20"/>
      <c r="N6" s="13"/>
      <c r="O6" s="13"/>
      <c r="P6" s="20"/>
      <c r="Q6" s="13"/>
      <c r="R6" s="13"/>
      <c r="S6" s="13"/>
      <c r="T6" s="13"/>
      <c r="U6" s="13"/>
      <c r="V6" s="13"/>
      <c r="W6" s="13"/>
      <c r="X6" s="16"/>
      <c r="Y6" s="16"/>
      <c r="Z6" s="10"/>
    </row>
    <row r="7" spans="1:26" ht="76.5">
      <c r="A7" s="22" t="s">
        <v>12</v>
      </c>
      <c r="B7" s="12"/>
      <c r="C7" s="27" t="s">
        <v>13</v>
      </c>
      <c r="D7" s="24"/>
      <c r="E7" s="24"/>
      <c r="F7" s="24"/>
      <c r="G7" s="24"/>
      <c r="H7" s="25"/>
      <c r="I7" s="25"/>
      <c r="J7" s="20"/>
      <c r="K7" s="20"/>
      <c r="L7" s="20"/>
      <c r="M7" s="20"/>
      <c r="N7" s="13"/>
      <c r="O7" s="13"/>
      <c r="P7" s="8"/>
      <c r="Q7" s="2"/>
      <c r="R7" s="13"/>
      <c r="S7" s="13"/>
      <c r="T7" s="13"/>
      <c r="U7" s="13"/>
      <c r="V7" s="13"/>
      <c r="W7" s="13"/>
      <c r="X7" s="16"/>
      <c r="Y7" s="16"/>
      <c r="Z7" s="10"/>
    </row>
    <row r="8" spans="1:26" ht="26.25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9"/>
      <c r="N8" s="29"/>
      <c r="O8" s="29"/>
      <c r="P8" s="30"/>
      <c r="Q8" s="29"/>
      <c r="R8" s="29"/>
      <c r="S8" s="29"/>
      <c r="T8" s="29"/>
      <c r="U8" s="13"/>
      <c r="V8" s="13"/>
      <c r="W8" s="13"/>
      <c r="X8" s="16"/>
      <c r="Y8" s="16"/>
      <c r="Z8" s="10"/>
    </row>
    <row r="9" spans="1:27" ht="25.5" customHeight="1">
      <c r="A9" s="31"/>
      <c r="B9" s="32"/>
      <c r="C9" s="33"/>
      <c r="D9" s="34" t="s">
        <v>15</v>
      </c>
      <c r="E9" s="35" t="s">
        <v>16</v>
      </c>
      <c r="F9" s="34" t="s">
        <v>17</v>
      </c>
      <c r="G9" s="35" t="s">
        <v>18</v>
      </c>
      <c r="H9" s="36"/>
      <c r="I9" s="36"/>
      <c r="J9" s="36"/>
      <c r="K9" s="36"/>
      <c r="L9" s="13"/>
      <c r="M9" s="13"/>
      <c r="N9" s="13"/>
      <c r="O9" s="13"/>
      <c r="P9" s="20"/>
      <c r="Q9" s="13"/>
      <c r="R9" s="13"/>
      <c r="S9" s="13"/>
      <c r="T9" s="13"/>
      <c r="U9" s="37"/>
      <c r="V9" s="13"/>
      <c r="W9" s="13"/>
      <c r="X9" s="16"/>
      <c r="Y9" s="16"/>
      <c r="Z9" s="16"/>
      <c r="AA9" s="38"/>
    </row>
    <row r="10" spans="1:26" ht="30" customHeight="1">
      <c r="A10" s="39" t="s">
        <v>19</v>
      </c>
      <c r="B10" s="40"/>
      <c r="C10" s="41"/>
      <c r="D10" s="42" t="s">
        <v>20</v>
      </c>
      <c r="E10" s="43" t="s">
        <v>21</v>
      </c>
      <c r="F10" s="44" t="s">
        <v>22</v>
      </c>
      <c r="G10" s="44" t="s">
        <v>23</v>
      </c>
      <c r="H10" s="45"/>
      <c r="I10" s="45"/>
      <c r="J10" s="45"/>
      <c r="K10" s="46"/>
      <c r="L10" s="13"/>
      <c r="M10" s="13"/>
      <c r="N10" s="13"/>
      <c r="O10" s="13"/>
      <c r="P10" s="20"/>
      <c r="Q10" s="13"/>
      <c r="R10" s="13"/>
      <c r="S10" s="13"/>
      <c r="T10" s="13"/>
      <c r="U10" s="13"/>
      <c r="V10" s="13"/>
      <c r="W10" s="13"/>
      <c r="X10" s="16"/>
      <c r="Y10" s="16"/>
      <c r="Z10" s="10"/>
    </row>
    <row r="11" spans="1:26" ht="24.75" customHeight="1">
      <c r="A11" s="39" t="s">
        <v>24</v>
      </c>
      <c r="B11" s="40"/>
      <c r="C11" s="41"/>
      <c r="D11" s="47" t="s">
        <v>25</v>
      </c>
      <c r="E11" s="48" t="s">
        <v>26</v>
      </c>
      <c r="F11" s="47" t="s">
        <v>27</v>
      </c>
      <c r="G11" s="49" t="s">
        <v>28</v>
      </c>
      <c r="H11" s="50"/>
      <c r="I11" s="50"/>
      <c r="J11" s="50"/>
      <c r="K11" s="51"/>
      <c r="L11" s="13"/>
      <c r="M11" s="13"/>
      <c r="N11" s="13"/>
      <c r="O11" s="13"/>
      <c r="P11" s="20"/>
      <c r="Q11" s="13"/>
      <c r="R11" s="13"/>
      <c r="S11" s="13"/>
      <c r="T11" s="13"/>
      <c r="U11" s="13"/>
      <c r="V11" s="13"/>
      <c r="W11" s="13"/>
      <c r="X11" s="16"/>
      <c r="Y11" s="16"/>
      <c r="Z11" s="10"/>
    </row>
    <row r="12" spans="1:26" ht="51.75" customHeight="1">
      <c r="A12" s="52" t="s">
        <v>190</v>
      </c>
      <c r="B12" s="53"/>
      <c r="C12" s="54"/>
      <c r="D12" s="55" t="s">
        <v>29</v>
      </c>
      <c r="E12" s="55" t="s">
        <v>30</v>
      </c>
      <c r="F12" s="55" t="s">
        <v>31</v>
      </c>
      <c r="G12" s="55" t="s">
        <v>32</v>
      </c>
      <c r="H12" s="56"/>
      <c r="I12" s="56"/>
      <c r="J12" s="56"/>
      <c r="K12" s="57"/>
      <c r="L12" s="13"/>
      <c r="M12" s="13"/>
      <c r="N12" s="13"/>
      <c r="O12" s="13"/>
      <c r="P12" s="20"/>
      <c r="Q12" s="13"/>
      <c r="R12" s="13"/>
      <c r="S12" s="13"/>
      <c r="T12" s="13"/>
      <c r="U12" s="13"/>
      <c r="V12" s="13"/>
      <c r="W12" s="13"/>
      <c r="X12" s="16"/>
      <c r="Y12" s="16"/>
      <c r="Z12" s="10"/>
    </row>
    <row r="13" spans="1:26" ht="51.75" customHeight="1">
      <c r="A13" s="58" t="s">
        <v>33</v>
      </c>
      <c r="B13" s="59"/>
      <c r="C13" s="60"/>
      <c r="D13" s="61" t="s">
        <v>34</v>
      </c>
      <c r="E13" s="55" t="s">
        <v>34</v>
      </c>
      <c r="F13" s="55" t="s">
        <v>34</v>
      </c>
      <c r="G13" s="62" t="s">
        <v>34</v>
      </c>
      <c r="H13" s="56"/>
      <c r="I13" s="56"/>
      <c r="J13" s="56"/>
      <c r="K13" s="63"/>
      <c r="L13" s="13"/>
      <c r="M13" s="13"/>
      <c r="N13" s="13"/>
      <c r="O13" s="13"/>
      <c r="P13" s="20"/>
      <c r="Q13" s="13"/>
      <c r="R13" s="13"/>
      <c r="S13" s="13"/>
      <c r="T13" s="13"/>
      <c r="U13" s="13"/>
      <c r="V13" s="13"/>
      <c r="W13" s="13"/>
      <c r="X13" s="16"/>
      <c r="Y13" s="16"/>
      <c r="Z13" s="10"/>
    </row>
    <row r="14" spans="1:26" ht="18.75" customHeight="1">
      <c r="A14" s="30"/>
      <c r="B14" s="20"/>
      <c r="C14" s="3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0"/>
      <c r="Q14" s="13"/>
      <c r="R14" s="13"/>
      <c r="S14" s="13"/>
      <c r="T14" s="13"/>
      <c r="U14" s="13"/>
      <c r="V14" s="13"/>
      <c r="W14" s="13"/>
      <c r="X14" s="16"/>
      <c r="Y14" s="16"/>
      <c r="Z14" s="10"/>
    </row>
    <row r="15" spans="1:26" ht="41.25" customHeight="1">
      <c r="A15" s="64" t="s">
        <v>35</v>
      </c>
      <c r="B15" s="65"/>
      <c r="C15" s="66" t="s">
        <v>36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0"/>
      <c r="Q15" s="13"/>
      <c r="R15" s="13"/>
      <c r="S15" s="13"/>
      <c r="T15" s="13"/>
      <c r="U15" s="13"/>
      <c r="V15" s="13"/>
      <c r="W15" s="13"/>
      <c r="X15" s="16"/>
      <c r="Y15" s="16"/>
      <c r="Z15" s="10"/>
    </row>
    <row r="16" spans="1:26" ht="43.5" customHeight="1">
      <c r="A16" s="64" t="s">
        <v>37</v>
      </c>
      <c r="B16" s="65"/>
      <c r="C16" s="66" t="s">
        <v>38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0"/>
      <c r="Q16" s="13"/>
      <c r="R16" s="13"/>
      <c r="S16" s="13"/>
      <c r="T16" s="13"/>
      <c r="U16" s="13"/>
      <c r="V16" s="13"/>
      <c r="W16" s="13"/>
      <c r="X16" s="16"/>
      <c r="Y16" s="16"/>
      <c r="Z16" s="10"/>
    </row>
    <row r="17" spans="1:26" ht="25.5">
      <c r="A17" s="30"/>
      <c r="B17" s="67"/>
      <c r="C17" s="6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0"/>
      <c r="Q17" s="13"/>
      <c r="R17" s="13"/>
      <c r="S17" s="13"/>
      <c r="T17" s="13"/>
      <c r="U17" s="13"/>
      <c r="V17" s="13"/>
      <c r="W17" s="13"/>
      <c r="X17" s="16"/>
      <c r="Y17" s="16"/>
      <c r="Z17" s="10"/>
    </row>
    <row r="18" spans="1:26" ht="36" customHeight="1">
      <c r="A18" s="28" t="s">
        <v>39</v>
      </c>
      <c r="B18" s="28"/>
      <c r="C18" s="2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69"/>
      <c r="R18" s="70"/>
      <c r="S18" s="70"/>
      <c r="T18" s="70"/>
      <c r="U18" s="29"/>
      <c r="V18" s="13"/>
      <c r="W18" s="13"/>
      <c r="X18" s="16"/>
      <c r="Y18" s="16"/>
      <c r="Z18" s="10"/>
    </row>
    <row r="19" spans="1:26" s="73" customFormat="1" ht="26.25">
      <c r="A19" s="70"/>
      <c r="B19" s="30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9"/>
      <c r="R19" s="29"/>
      <c r="S19" s="29"/>
      <c r="T19" s="29"/>
      <c r="U19" s="29"/>
      <c r="V19" s="29"/>
      <c r="W19" s="29"/>
      <c r="X19" s="71"/>
      <c r="Y19" s="71"/>
      <c r="Z19" s="72"/>
    </row>
    <row r="20" spans="1:26" ht="26.25">
      <c r="A20" s="74" t="s">
        <v>40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69"/>
      <c r="Q20" s="70"/>
      <c r="R20" s="70"/>
      <c r="S20" s="70"/>
      <c r="T20" s="29"/>
      <c r="U20" s="13"/>
      <c r="V20" s="13"/>
      <c r="W20" s="13"/>
      <c r="X20" s="16"/>
      <c r="Y20" s="10"/>
      <c r="Z20" s="10"/>
    </row>
    <row r="21" spans="1:26" s="73" customFormat="1" ht="26.25">
      <c r="A21" s="76">
        <v>1</v>
      </c>
      <c r="B21" s="77" t="s">
        <v>41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9"/>
      <c r="Q21" s="80"/>
      <c r="R21" s="80"/>
      <c r="S21" s="80"/>
      <c r="T21" s="29"/>
      <c r="U21" s="29"/>
      <c r="V21" s="29"/>
      <c r="W21" s="29"/>
      <c r="X21" s="71"/>
      <c r="Y21" s="72"/>
      <c r="Z21" s="72"/>
    </row>
    <row r="22" spans="1:26" ht="26.25">
      <c r="A22" s="81">
        <v>2</v>
      </c>
      <c r="B22" s="82" t="s">
        <v>42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80"/>
      <c r="R22" s="80"/>
      <c r="S22" s="80"/>
      <c r="T22" s="13"/>
      <c r="U22" s="13"/>
      <c r="V22" s="13"/>
      <c r="W22" s="13"/>
      <c r="X22" s="10"/>
      <c r="Y22" s="10"/>
      <c r="Z22" s="10"/>
    </row>
    <row r="23" spans="1:26" ht="18.7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6"/>
      <c r="P23" s="86"/>
      <c r="Q23" s="86"/>
      <c r="R23" s="87"/>
      <c r="S23" s="87"/>
      <c r="T23" s="87"/>
      <c r="U23" s="13"/>
      <c r="V23" s="13"/>
      <c r="W23" s="13"/>
      <c r="X23" s="16"/>
      <c r="Y23" s="10"/>
      <c r="Z23" s="10"/>
    </row>
    <row r="24" spans="1:26" s="98" customFormat="1" ht="33" customHeight="1">
      <c r="A24" s="88" t="s">
        <v>43</v>
      </c>
      <c r="B24" s="89"/>
      <c r="C24" s="88" t="s">
        <v>44</v>
      </c>
      <c r="D24" s="89"/>
      <c r="E24" s="90"/>
      <c r="F24" s="91" t="s">
        <v>45</v>
      </c>
      <c r="G24" s="92"/>
      <c r="H24" s="93"/>
      <c r="I24" s="91" t="s">
        <v>40</v>
      </c>
      <c r="J24" s="92"/>
      <c r="K24" s="92"/>
      <c r="L24" s="92"/>
      <c r="M24" s="93"/>
      <c r="N24" s="94" t="s">
        <v>46</v>
      </c>
      <c r="O24" s="94"/>
      <c r="P24" s="94"/>
      <c r="Q24" s="95"/>
      <c r="R24" s="95"/>
      <c r="S24" s="95"/>
      <c r="T24" s="95"/>
      <c r="U24" s="96"/>
      <c r="V24" s="96"/>
      <c r="W24" s="96"/>
      <c r="X24" s="97"/>
      <c r="Y24" s="97"/>
      <c r="Z24" s="97"/>
    </row>
    <row r="25" spans="1:26" s="98" customFormat="1" ht="36" customHeight="1">
      <c r="A25" s="99"/>
      <c r="B25" s="100"/>
      <c r="C25" s="99"/>
      <c r="D25" s="100"/>
      <c r="E25" s="101"/>
      <c r="F25" s="102" t="s">
        <v>47</v>
      </c>
      <c r="G25" s="102" t="s">
        <v>48</v>
      </c>
      <c r="H25" s="102" t="s">
        <v>49</v>
      </c>
      <c r="I25" s="102" t="s">
        <v>50</v>
      </c>
      <c r="J25" s="102" t="s">
        <v>51</v>
      </c>
      <c r="K25" s="102" t="s">
        <v>52</v>
      </c>
      <c r="L25" s="102" t="s">
        <v>53</v>
      </c>
      <c r="M25" s="102" t="s">
        <v>54</v>
      </c>
      <c r="N25" s="94"/>
      <c r="O25" s="94"/>
      <c r="P25" s="94"/>
      <c r="Q25" s="95"/>
      <c r="R25" s="95"/>
      <c r="S25" s="95"/>
      <c r="T25" s="95"/>
      <c r="U25" s="96"/>
      <c r="V25" s="96"/>
      <c r="W25" s="96"/>
      <c r="X25" s="97"/>
      <c r="Y25" s="97"/>
      <c r="Z25" s="97"/>
    </row>
    <row r="26" spans="1:26" ht="110.25" customHeight="1">
      <c r="A26" s="103" t="s">
        <v>55</v>
      </c>
      <c r="B26" s="103"/>
      <c r="C26" s="104" t="s">
        <v>56</v>
      </c>
      <c r="D26" s="104"/>
      <c r="E26" s="104"/>
      <c r="F26" s="105">
        <v>0.039</v>
      </c>
      <c r="G26" s="106">
        <v>2007</v>
      </c>
      <c r="H26" s="107" t="s">
        <v>57</v>
      </c>
      <c r="I26" s="108" t="s">
        <v>58</v>
      </c>
      <c r="J26" s="108" t="s">
        <v>58</v>
      </c>
      <c r="K26" s="108" t="s">
        <v>59</v>
      </c>
      <c r="L26" s="109" t="s">
        <v>59</v>
      </c>
      <c r="M26" s="108" t="s">
        <v>59</v>
      </c>
      <c r="N26" s="110" t="s">
        <v>60</v>
      </c>
      <c r="O26" s="110"/>
      <c r="P26" s="110"/>
      <c r="Q26" s="111"/>
      <c r="R26" s="111"/>
      <c r="S26" s="111"/>
      <c r="T26" s="30"/>
      <c r="U26" s="2"/>
      <c r="V26" s="2"/>
      <c r="W26" s="7"/>
      <c r="X26" s="10"/>
      <c r="Y26" s="10"/>
      <c r="Z26" s="10"/>
    </row>
    <row r="27" spans="1:26" ht="101.25" customHeight="1">
      <c r="A27" s="112"/>
      <c r="B27" s="113"/>
      <c r="C27" s="104" t="s">
        <v>61</v>
      </c>
      <c r="D27" s="104"/>
      <c r="E27" s="104"/>
      <c r="F27" s="105">
        <v>0.023</v>
      </c>
      <c r="G27" s="106">
        <v>2007</v>
      </c>
      <c r="H27" s="107" t="s">
        <v>57</v>
      </c>
      <c r="I27" s="108" t="s">
        <v>62</v>
      </c>
      <c r="J27" s="108" t="s">
        <v>62</v>
      </c>
      <c r="K27" s="108" t="s">
        <v>59</v>
      </c>
      <c r="L27" s="109" t="s">
        <v>59</v>
      </c>
      <c r="M27" s="108" t="s">
        <v>59</v>
      </c>
      <c r="N27" s="110" t="s">
        <v>63</v>
      </c>
      <c r="O27" s="110"/>
      <c r="P27" s="110"/>
      <c r="Q27" s="111"/>
      <c r="R27" s="111"/>
      <c r="S27" s="111"/>
      <c r="T27" s="30"/>
      <c r="U27" s="2"/>
      <c r="V27" s="2"/>
      <c r="W27" s="7"/>
      <c r="X27" s="10"/>
      <c r="Y27" s="10"/>
      <c r="Z27" s="10"/>
    </row>
    <row r="28" spans="1:26" ht="106.5" customHeight="1">
      <c r="A28" s="112" t="s">
        <v>55</v>
      </c>
      <c r="B28" s="113"/>
      <c r="C28" s="104" t="s">
        <v>64</v>
      </c>
      <c r="D28" s="104"/>
      <c r="E28" s="104"/>
      <c r="F28" s="108" t="s">
        <v>65</v>
      </c>
      <c r="G28" s="106">
        <v>2007</v>
      </c>
      <c r="H28" s="107" t="s">
        <v>57</v>
      </c>
      <c r="I28" s="108" t="s">
        <v>66</v>
      </c>
      <c r="J28" s="108" t="s">
        <v>66</v>
      </c>
      <c r="K28" s="108" t="s">
        <v>59</v>
      </c>
      <c r="L28" s="109" t="s">
        <v>59</v>
      </c>
      <c r="M28" s="108" t="s">
        <v>59</v>
      </c>
      <c r="N28" s="110" t="s">
        <v>63</v>
      </c>
      <c r="O28" s="110"/>
      <c r="P28" s="110"/>
      <c r="Q28" s="111"/>
      <c r="R28" s="114"/>
      <c r="S28" s="114"/>
      <c r="T28" s="30"/>
      <c r="U28" s="2"/>
      <c r="V28" s="2"/>
      <c r="W28" s="7"/>
      <c r="X28" s="10"/>
      <c r="Y28" s="10"/>
      <c r="Z28" s="10"/>
    </row>
    <row r="29" spans="1:26" ht="61.5" customHeight="1">
      <c r="A29" s="112" t="s">
        <v>55</v>
      </c>
      <c r="B29" s="113"/>
      <c r="C29" s="115" t="s">
        <v>67</v>
      </c>
      <c r="D29" s="116"/>
      <c r="E29" s="117"/>
      <c r="F29" s="118">
        <v>0.002</v>
      </c>
      <c r="G29" s="106">
        <v>2007</v>
      </c>
      <c r="H29" s="107" t="s">
        <v>68</v>
      </c>
      <c r="I29" s="118">
        <v>0.002</v>
      </c>
      <c r="J29" s="118">
        <v>0.002</v>
      </c>
      <c r="K29" s="118">
        <v>0.002</v>
      </c>
      <c r="L29" s="118">
        <v>0.002</v>
      </c>
      <c r="M29" s="118">
        <v>0.002</v>
      </c>
      <c r="N29" s="110"/>
      <c r="O29" s="110"/>
      <c r="P29" s="110"/>
      <c r="Q29" s="111"/>
      <c r="R29" s="111"/>
      <c r="S29" s="111"/>
      <c r="T29" s="30"/>
      <c r="U29" s="2"/>
      <c r="V29" s="2"/>
      <c r="W29" s="2"/>
      <c r="X29" s="10"/>
      <c r="Y29" s="10"/>
      <c r="Z29" s="10"/>
    </row>
    <row r="30" spans="1:26" ht="81.75" customHeight="1">
      <c r="A30" s="103" t="s">
        <v>69</v>
      </c>
      <c r="B30" s="103"/>
      <c r="C30" s="104" t="s">
        <v>70</v>
      </c>
      <c r="D30" s="104"/>
      <c r="E30" s="104"/>
      <c r="F30" s="119" t="s">
        <v>71</v>
      </c>
      <c r="G30" s="120">
        <v>2007</v>
      </c>
      <c r="H30" s="107" t="s">
        <v>57</v>
      </c>
      <c r="I30" s="121"/>
      <c r="J30" s="119" t="s">
        <v>71</v>
      </c>
      <c r="K30" s="121"/>
      <c r="L30" s="122">
        <v>0.5</v>
      </c>
      <c r="M30" s="123">
        <v>0.55</v>
      </c>
      <c r="N30" s="110"/>
      <c r="O30" s="110"/>
      <c r="P30" s="110"/>
      <c r="Q30" s="111"/>
      <c r="R30" s="111"/>
      <c r="S30" s="111"/>
      <c r="T30" s="30"/>
      <c r="U30" s="2"/>
      <c r="V30" s="2"/>
      <c r="W30" s="7"/>
      <c r="X30" s="10"/>
      <c r="Y30" s="10"/>
      <c r="Z30" s="10"/>
    </row>
    <row r="31" spans="1:26" ht="84" customHeight="1">
      <c r="A31" s="112" t="s">
        <v>69</v>
      </c>
      <c r="B31" s="113"/>
      <c r="C31" s="124" t="s">
        <v>72</v>
      </c>
      <c r="D31" s="124"/>
      <c r="E31" s="124"/>
      <c r="F31" s="125" t="s">
        <v>73</v>
      </c>
      <c r="G31" s="106">
        <v>2007</v>
      </c>
      <c r="H31" s="126" t="s">
        <v>74</v>
      </c>
      <c r="I31" s="127"/>
      <c r="J31" s="125" t="s">
        <v>73</v>
      </c>
      <c r="K31" s="127"/>
      <c r="L31" s="128">
        <v>0.63</v>
      </c>
      <c r="M31" s="129">
        <v>0.63</v>
      </c>
      <c r="N31" s="130"/>
      <c r="O31" s="131"/>
      <c r="P31" s="132"/>
      <c r="Q31" s="133"/>
      <c r="R31" s="133"/>
      <c r="S31" s="133"/>
      <c r="T31" s="30"/>
      <c r="U31" s="2"/>
      <c r="V31" s="2"/>
      <c r="W31" s="7"/>
      <c r="X31" s="10"/>
      <c r="Y31" s="10"/>
      <c r="Z31" s="10"/>
    </row>
    <row r="32" spans="1:26" ht="81.75" customHeight="1">
      <c r="A32" s="103" t="s">
        <v>69</v>
      </c>
      <c r="B32" s="103"/>
      <c r="C32" s="104" t="s">
        <v>75</v>
      </c>
      <c r="D32" s="104"/>
      <c r="E32" s="104"/>
      <c r="F32" s="125" t="s">
        <v>76</v>
      </c>
      <c r="G32" s="120">
        <v>2007</v>
      </c>
      <c r="H32" s="107" t="s">
        <v>74</v>
      </c>
      <c r="I32" s="134"/>
      <c r="J32" s="108" t="s">
        <v>77</v>
      </c>
      <c r="K32" s="134"/>
      <c r="L32" s="108" t="s">
        <v>78</v>
      </c>
      <c r="M32" s="108" t="s">
        <v>79</v>
      </c>
      <c r="N32" s="110"/>
      <c r="O32" s="110"/>
      <c r="P32" s="110"/>
      <c r="Q32" s="111"/>
      <c r="R32" s="111"/>
      <c r="S32" s="111"/>
      <c r="T32" s="30"/>
      <c r="U32" s="2"/>
      <c r="V32" s="2"/>
      <c r="W32" s="7"/>
      <c r="X32" s="10"/>
      <c r="Y32" s="10"/>
      <c r="Z32" s="10"/>
    </row>
    <row r="33" spans="1:26" ht="75.75" customHeight="1">
      <c r="A33" s="103" t="s">
        <v>69</v>
      </c>
      <c r="B33" s="103"/>
      <c r="C33" s="104" t="s">
        <v>80</v>
      </c>
      <c r="D33" s="104"/>
      <c r="E33" s="104"/>
      <c r="F33" s="125" t="s">
        <v>81</v>
      </c>
      <c r="G33" s="120">
        <v>2007</v>
      </c>
      <c r="H33" s="107" t="s">
        <v>74</v>
      </c>
      <c r="I33" s="134"/>
      <c r="J33" s="108" t="s">
        <v>82</v>
      </c>
      <c r="K33" s="134"/>
      <c r="L33" s="108" t="s">
        <v>83</v>
      </c>
      <c r="M33" s="108" t="s">
        <v>84</v>
      </c>
      <c r="N33" s="110"/>
      <c r="O33" s="110"/>
      <c r="P33" s="110"/>
      <c r="Q33" s="111"/>
      <c r="R33" s="111"/>
      <c r="S33" s="111"/>
      <c r="T33" s="30"/>
      <c r="U33" s="2"/>
      <c r="V33" s="2"/>
      <c r="W33" s="7"/>
      <c r="X33" s="10"/>
      <c r="Y33" s="10"/>
      <c r="Z33" s="10"/>
    </row>
    <row r="34" spans="1:26" ht="84.75" customHeight="1">
      <c r="A34" s="103" t="s">
        <v>55</v>
      </c>
      <c r="B34" s="103"/>
      <c r="C34" s="104" t="s">
        <v>85</v>
      </c>
      <c r="D34" s="104"/>
      <c r="E34" s="104"/>
      <c r="F34" s="119" t="s">
        <v>86</v>
      </c>
      <c r="G34" s="120">
        <v>2006</v>
      </c>
      <c r="H34" s="107" t="s">
        <v>87</v>
      </c>
      <c r="I34" s="134"/>
      <c r="J34" s="123">
        <v>0.65</v>
      </c>
      <c r="K34" s="123"/>
      <c r="L34" s="123"/>
      <c r="M34" s="123">
        <v>0.85</v>
      </c>
      <c r="N34" s="135"/>
      <c r="O34" s="135"/>
      <c r="P34" s="135"/>
      <c r="Q34" s="111"/>
      <c r="R34" s="111"/>
      <c r="S34" s="111"/>
      <c r="T34" s="30"/>
      <c r="U34" s="2"/>
      <c r="V34" s="2"/>
      <c r="W34" s="2"/>
      <c r="X34" s="10"/>
      <c r="Y34" s="10"/>
      <c r="Z34" s="10"/>
    </row>
    <row r="35" spans="1:26" ht="204" customHeight="1">
      <c r="A35" s="136" t="s">
        <v>69</v>
      </c>
      <c r="B35" s="136"/>
      <c r="C35" s="137" t="s">
        <v>88</v>
      </c>
      <c r="D35" s="137"/>
      <c r="E35" s="137"/>
      <c r="F35" s="138" t="s">
        <v>89</v>
      </c>
      <c r="G35" s="139">
        <v>2007</v>
      </c>
      <c r="H35" s="140" t="s">
        <v>90</v>
      </c>
      <c r="I35" s="141"/>
      <c r="J35" s="138" t="s">
        <v>91</v>
      </c>
      <c r="K35" s="138"/>
      <c r="L35" s="138"/>
      <c r="M35" s="142" t="s">
        <v>92</v>
      </c>
      <c r="N35" s="143" t="s">
        <v>93</v>
      </c>
      <c r="O35" s="143"/>
      <c r="P35" s="143"/>
      <c r="Q35" s="144"/>
      <c r="R35" s="144"/>
      <c r="S35" s="144"/>
      <c r="T35" s="20"/>
      <c r="U35" s="2"/>
      <c r="V35" s="2"/>
      <c r="W35" s="145" t="s">
        <v>94</v>
      </c>
      <c r="X35" s="10"/>
      <c r="Y35" s="10"/>
      <c r="Z35" s="10"/>
    </row>
    <row r="36" spans="1:26" ht="48" customHeight="1">
      <c r="A36" s="146" t="s">
        <v>95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3"/>
      <c r="L36" s="13"/>
      <c r="M36" s="13"/>
      <c r="N36" s="13"/>
      <c r="O36" s="13"/>
      <c r="P36" s="20"/>
      <c r="Q36" s="13"/>
      <c r="R36" s="29"/>
      <c r="S36" s="29"/>
      <c r="T36" s="29"/>
      <c r="U36" s="13"/>
      <c r="V36" s="13"/>
      <c r="W36" s="13"/>
      <c r="X36" s="16"/>
      <c r="Y36" s="10"/>
      <c r="Z36" s="10"/>
    </row>
    <row r="37" spans="1:26" ht="33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13"/>
      <c r="L37" s="13"/>
      <c r="M37" s="13"/>
      <c r="N37" s="13"/>
      <c r="O37" s="13"/>
      <c r="P37" s="20"/>
      <c r="Q37" s="13"/>
      <c r="R37" s="29"/>
      <c r="S37" s="29"/>
      <c r="T37" s="29"/>
      <c r="U37" s="13"/>
      <c r="V37" s="13"/>
      <c r="W37" s="13"/>
      <c r="X37" s="16"/>
      <c r="Y37" s="10"/>
      <c r="Z37" s="10"/>
    </row>
    <row r="38" spans="1:26" ht="36" customHeight="1">
      <c r="A38" s="28" t="s">
        <v>96</v>
      </c>
      <c r="B38" s="28"/>
      <c r="C38" s="28"/>
      <c r="D38" s="28"/>
      <c r="E38" s="2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  <c r="R38" s="70"/>
      <c r="S38" s="70"/>
      <c r="T38" s="70"/>
      <c r="U38" s="13"/>
      <c r="V38" s="13"/>
      <c r="W38" s="13"/>
      <c r="X38" s="16"/>
      <c r="Y38" s="10"/>
      <c r="Z38" s="10"/>
    </row>
    <row r="39" spans="1:26" s="98" customFormat="1" ht="59.25" customHeight="1">
      <c r="A39" s="147" t="s">
        <v>97</v>
      </c>
      <c r="B39" s="148" t="s">
        <v>98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0"/>
      <c r="Q39" s="151"/>
      <c r="R39" s="151"/>
      <c r="S39" s="151"/>
      <c r="T39" s="37"/>
      <c r="U39" s="37"/>
      <c r="V39" s="37"/>
      <c r="W39" s="37"/>
      <c r="X39" s="152"/>
      <c r="Y39" s="97"/>
      <c r="Z39" s="97"/>
    </row>
    <row r="40" spans="1:26" ht="30.75" customHeight="1">
      <c r="A40" s="153">
        <v>1</v>
      </c>
      <c r="B40" s="154" t="s">
        <v>99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5"/>
      <c r="R40" s="155"/>
      <c r="S40" s="155"/>
      <c r="T40" s="13"/>
      <c r="U40" s="13"/>
      <c r="V40" s="13"/>
      <c r="W40" s="13"/>
      <c r="X40" s="16"/>
      <c r="Y40" s="10"/>
      <c r="Z40" s="10"/>
    </row>
    <row r="41" spans="1:26" ht="40.5" customHeight="1">
      <c r="A41" s="153">
        <v>2</v>
      </c>
      <c r="B41" s="154" t="s">
        <v>100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5"/>
      <c r="R41" s="155"/>
      <c r="S41" s="155"/>
      <c r="T41" s="13"/>
      <c r="U41" s="13"/>
      <c r="V41" s="13"/>
      <c r="W41" s="13"/>
      <c r="X41" s="16"/>
      <c r="Y41" s="10"/>
      <c r="Z41" s="10"/>
    </row>
    <row r="42" spans="1:26" ht="36.75" customHeight="1">
      <c r="A42" s="153">
        <v>3</v>
      </c>
      <c r="B42" s="156" t="s">
        <v>101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5"/>
      <c r="R42" s="155"/>
      <c r="S42" s="155"/>
      <c r="T42" s="29"/>
      <c r="U42" s="13"/>
      <c r="V42" s="13"/>
      <c r="W42" s="13"/>
      <c r="X42" s="16"/>
      <c r="Y42" s="10"/>
      <c r="Z42" s="10"/>
    </row>
    <row r="43" spans="1:26" ht="33.75" customHeight="1">
      <c r="A43" s="153">
        <v>4</v>
      </c>
      <c r="B43" s="157" t="s">
        <v>102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  <c r="Q43" s="155"/>
      <c r="R43" s="155"/>
      <c r="S43" s="155"/>
      <c r="T43" s="29"/>
      <c r="U43" s="13"/>
      <c r="V43" s="13"/>
      <c r="W43" s="13"/>
      <c r="X43" s="16"/>
      <c r="Y43" s="10"/>
      <c r="Z43" s="10"/>
    </row>
    <row r="44" spans="1:26" ht="18.75" customHeight="1">
      <c r="A44" s="16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3"/>
      <c r="R44" s="20"/>
      <c r="S44" s="20"/>
      <c r="T44" s="20"/>
      <c r="U44" s="30"/>
      <c r="V44" s="13"/>
      <c r="W44" s="13"/>
      <c r="X44" s="16"/>
      <c r="Y44" s="16"/>
      <c r="Z44" s="10"/>
    </row>
    <row r="45" spans="1:26" ht="4.5" customHeight="1">
      <c r="A45" s="164"/>
      <c r="B45" s="164"/>
      <c r="C45" s="164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4"/>
      <c r="Q45" s="165"/>
      <c r="R45" s="165"/>
      <c r="S45" s="165"/>
      <c r="T45" s="165"/>
      <c r="U45" s="29"/>
      <c r="V45" s="13"/>
      <c r="W45" s="13"/>
      <c r="X45" s="16"/>
      <c r="Y45" s="16"/>
      <c r="Z45" s="10"/>
    </row>
    <row r="46" spans="1:26" s="98" customFormat="1" ht="65.25" customHeight="1">
      <c r="A46" s="166" t="s">
        <v>103</v>
      </c>
      <c r="B46" s="166" t="s">
        <v>104</v>
      </c>
      <c r="C46" s="166" t="s">
        <v>44</v>
      </c>
      <c r="D46" s="94" t="s">
        <v>105</v>
      </c>
      <c r="E46" s="94"/>
      <c r="F46" s="94"/>
      <c r="G46" s="91" t="s">
        <v>40</v>
      </c>
      <c r="H46" s="167"/>
      <c r="I46" s="91" t="s">
        <v>106</v>
      </c>
      <c r="J46" s="168"/>
      <c r="K46" s="168"/>
      <c r="L46" s="168"/>
      <c r="M46" s="166" t="s">
        <v>107</v>
      </c>
      <c r="N46" s="88" t="s">
        <v>108</v>
      </c>
      <c r="O46" s="94" t="s">
        <v>109</v>
      </c>
      <c r="P46" s="169"/>
      <c r="Q46" s="169"/>
      <c r="R46" s="169"/>
      <c r="S46" s="169"/>
      <c r="T46" s="170"/>
      <c r="U46" s="171"/>
      <c r="V46" s="171"/>
      <c r="W46" s="94" t="s">
        <v>46</v>
      </c>
      <c r="X46" s="152"/>
      <c r="Y46" s="97"/>
      <c r="Z46" s="97"/>
    </row>
    <row r="47" spans="1:26" s="98" customFormat="1" ht="87.75" customHeight="1">
      <c r="A47" s="172"/>
      <c r="B47" s="172"/>
      <c r="C47" s="172"/>
      <c r="D47" s="102" t="s">
        <v>47</v>
      </c>
      <c r="E47" s="102" t="s">
        <v>48</v>
      </c>
      <c r="F47" s="102" t="s">
        <v>49</v>
      </c>
      <c r="G47" s="102" t="s">
        <v>110</v>
      </c>
      <c r="H47" s="102" t="s">
        <v>111</v>
      </c>
      <c r="I47" s="102" t="s">
        <v>112</v>
      </c>
      <c r="J47" s="102" t="s">
        <v>113</v>
      </c>
      <c r="K47" s="102" t="s">
        <v>114</v>
      </c>
      <c r="L47" s="102" t="s">
        <v>115</v>
      </c>
      <c r="M47" s="172"/>
      <c r="N47" s="99"/>
      <c r="O47" s="94"/>
      <c r="P47" s="169"/>
      <c r="Q47" s="169"/>
      <c r="R47" s="169"/>
      <c r="S47" s="169"/>
      <c r="T47" s="170"/>
      <c r="U47" s="171"/>
      <c r="V47" s="171"/>
      <c r="W47" s="94"/>
      <c r="X47" s="152"/>
      <c r="Y47" s="97"/>
      <c r="Z47" s="97"/>
    </row>
    <row r="48" spans="1:26" s="38" customFormat="1" ht="156.75" customHeight="1">
      <c r="A48" s="173" t="s">
        <v>116</v>
      </c>
      <c r="B48" s="174" t="s">
        <v>117</v>
      </c>
      <c r="C48" s="126" t="s">
        <v>118</v>
      </c>
      <c r="D48" s="134" t="s">
        <v>119</v>
      </c>
      <c r="E48" s="108">
        <v>2007</v>
      </c>
      <c r="F48" s="107" t="s">
        <v>120</v>
      </c>
      <c r="G48" s="134" t="s">
        <v>121</v>
      </c>
      <c r="H48" s="134" t="s">
        <v>122</v>
      </c>
      <c r="I48" s="108">
        <v>37500</v>
      </c>
      <c r="J48" s="134">
        <v>75000</v>
      </c>
      <c r="K48" s="134">
        <v>41000</v>
      </c>
      <c r="L48" s="134">
        <v>83000</v>
      </c>
      <c r="M48" s="175" t="s">
        <v>123</v>
      </c>
      <c r="N48" s="176" t="s">
        <v>123</v>
      </c>
      <c r="O48" s="177" t="s">
        <v>124</v>
      </c>
      <c r="P48" s="178"/>
      <c r="Q48" s="179"/>
      <c r="R48" s="179"/>
      <c r="S48" s="179"/>
      <c r="T48" s="179"/>
      <c r="U48" s="179"/>
      <c r="V48" s="179"/>
      <c r="W48" s="179"/>
      <c r="X48" s="16"/>
      <c r="Y48" s="16"/>
      <c r="Z48" s="16"/>
    </row>
    <row r="49" spans="1:26" s="38" customFormat="1" ht="178.5" customHeight="1">
      <c r="A49" s="180" t="s">
        <v>125</v>
      </c>
      <c r="B49" s="107" t="s">
        <v>126</v>
      </c>
      <c r="C49" s="126" t="s">
        <v>127</v>
      </c>
      <c r="D49" s="134" t="s">
        <v>128</v>
      </c>
      <c r="E49" s="134">
        <v>2007</v>
      </c>
      <c r="F49" s="107" t="s">
        <v>120</v>
      </c>
      <c r="G49" s="134" t="s">
        <v>129</v>
      </c>
      <c r="H49" s="134" t="s">
        <v>130</v>
      </c>
      <c r="I49" s="108">
        <v>10000</v>
      </c>
      <c r="J49" s="134">
        <v>20500</v>
      </c>
      <c r="K49" s="134">
        <v>10500</v>
      </c>
      <c r="L49" s="134">
        <v>21000</v>
      </c>
      <c r="M49" s="175" t="s">
        <v>123</v>
      </c>
      <c r="N49" s="176" t="s">
        <v>123</v>
      </c>
      <c r="O49" s="177" t="s">
        <v>124</v>
      </c>
      <c r="P49" s="181"/>
      <c r="Q49" s="124"/>
      <c r="R49" s="124"/>
      <c r="S49" s="124"/>
      <c r="T49" s="182"/>
      <c r="U49" s="182"/>
      <c r="V49" s="182"/>
      <c r="W49" s="182"/>
      <c r="X49" s="16"/>
      <c r="Y49" s="16"/>
      <c r="Z49" s="16"/>
    </row>
    <row r="50" spans="1:26" s="38" customFormat="1" ht="215.25" customHeight="1">
      <c r="A50" s="180" t="s">
        <v>131</v>
      </c>
      <c r="B50" s="107" t="s">
        <v>132</v>
      </c>
      <c r="C50" s="126" t="s">
        <v>133</v>
      </c>
      <c r="D50" s="134" t="s">
        <v>134</v>
      </c>
      <c r="E50" s="134">
        <v>2007</v>
      </c>
      <c r="F50" s="107" t="s">
        <v>120</v>
      </c>
      <c r="G50" s="134" t="s">
        <v>135</v>
      </c>
      <c r="H50" s="108" t="s">
        <v>136</v>
      </c>
      <c r="I50" s="108">
        <v>3250</v>
      </c>
      <c r="J50" s="134">
        <v>6500</v>
      </c>
      <c r="K50" s="134">
        <v>3500</v>
      </c>
      <c r="L50" s="108">
        <v>7000</v>
      </c>
      <c r="M50" s="175" t="s">
        <v>123</v>
      </c>
      <c r="N50" s="176" t="s">
        <v>123</v>
      </c>
      <c r="O50" s="177" t="s">
        <v>124</v>
      </c>
      <c r="P50" s="181"/>
      <c r="Q50" s="124"/>
      <c r="R50" s="124"/>
      <c r="S50" s="124"/>
      <c r="T50" s="182"/>
      <c r="U50" s="182"/>
      <c r="V50" s="182"/>
      <c r="W50" s="182"/>
      <c r="X50" s="16"/>
      <c r="Y50" s="16"/>
      <c r="Z50" s="16"/>
    </row>
    <row r="51" spans="1:26" s="38" customFormat="1" ht="280.5" customHeight="1">
      <c r="A51" s="183" t="s">
        <v>137</v>
      </c>
      <c r="B51" s="140" t="s">
        <v>138</v>
      </c>
      <c r="C51" s="184" t="s">
        <v>139</v>
      </c>
      <c r="D51" s="185">
        <v>43910</v>
      </c>
      <c r="E51" s="185">
        <v>2006</v>
      </c>
      <c r="F51" s="184" t="s">
        <v>140</v>
      </c>
      <c r="G51" s="185">
        <v>50000</v>
      </c>
      <c r="H51" s="185">
        <v>60000</v>
      </c>
      <c r="I51" s="185">
        <v>44000</v>
      </c>
      <c r="J51" s="185">
        <v>50000</v>
      </c>
      <c r="K51" s="185">
        <v>50500</v>
      </c>
      <c r="L51" s="185">
        <v>60000</v>
      </c>
      <c r="M51" s="186" t="s">
        <v>123</v>
      </c>
      <c r="N51" s="187" t="s">
        <v>123</v>
      </c>
      <c r="O51" s="188" t="s">
        <v>141</v>
      </c>
      <c r="P51" s="189"/>
      <c r="Q51" s="189"/>
      <c r="R51" s="189"/>
      <c r="S51" s="189"/>
      <c r="T51" s="190" t="s">
        <v>191</v>
      </c>
      <c r="U51" s="190"/>
      <c r="V51" s="190"/>
      <c r="W51" s="190"/>
      <c r="X51" s="16"/>
      <c r="Y51" s="16"/>
      <c r="Z51" s="16"/>
    </row>
    <row r="52" spans="1:26" s="38" customFormat="1" ht="409.5" customHeight="1">
      <c r="A52" s="183" t="s">
        <v>142</v>
      </c>
      <c r="B52" s="140" t="s">
        <v>138</v>
      </c>
      <c r="C52" s="191" t="s">
        <v>143</v>
      </c>
      <c r="D52" s="192">
        <v>773</v>
      </c>
      <c r="E52" s="193">
        <v>2006</v>
      </c>
      <c r="F52" s="184" t="s">
        <v>144</v>
      </c>
      <c r="G52" s="192">
        <v>27</v>
      </c>
      <c r="H52" s="192">
        <v>77</v>
      </c>
      <c r="I52" s="192">
        <v>0</v>
      </c>
      <c r="J52" s="192">
        <v>27</v>
      </c>
      <c r="K52" s="192">
        <v>52</v>
      </c>
      <c r="L52" s="192">
        <v>77</v>
      </c>
      <c r="M52" s="194" t="s">
        <v>123</v>
      </c>
      <c r="N52" s="187" t="s">
        <v>123</v>
      </c>
      <c r="O52" s="188" t="s">
        <v>124</v>
      </c>
      <c r="P52" s="189"/>
      <c r="Q52" s="137"/>
      <c r="R52" s="137"/>
      <c r="S52" s="137"/>
      <c r="T52" s="190" t="s">
        <v>192</v>
      </c>
      <c r="U52" s="190"/>
      <c r="V52" s="190"/>
      <c r="W52" s="190"/>
      <c r="X52" s="16"/>
      <c r="Y52" s="16"/>
      <c r="Z52" s="16"/>
    </row>
    <row r="53" spans="1:26" s="38" customFormat="1" ht="133.5" customHeight="1">
      <c r="A53" s="180" t="s">
        <v>145</v>
      </c>
      <c r="B53" s="107" t="s">
        <v>146</v>
      </c>
      <c r="C53" s="195" t="s">
        <v>147</v>
      </c>
      <c r="D53" s="134">
        <v>0</v>
      </c>
      <c r="E53" s="134">
        <v>2006</v>
      </c>
      <c r="F53" s="107" t="s">
        <v>148</v>
      </c>
      <c r="G53" s="134">
        <v>461</v>
      </c>
      <c r="H53" s="134">
        <v>921</v>
      </c>
      <c r="I53" s="134">
        <v>0</v>
      </c>
      <c r="J53" s="134">
        <v>461</v>
      </c>
      <c r="K53" s="134"/>
      <c r="L53" s="134">
        <v>921</v>
      </c>
      <c r="M53" s="196" t="s">
        <v>123</v>
      </c>
      <c r="N53" s="197" t="s">
        <v>149</v>
      </c>
      <c r="O53" s="177" t="s">
        <v>141</v>
      </c>
      <c r="P53" s="181"/>
      <c r="Q53" s="124"/>
      <c r="R53" s="124"/>
      <c r="S53" s="124"/>
      <c r="T53" s="198" t="s">
        <v>150</v>
      </c>
      <c r="U53" s="198"/>
      <c r="V53" s="198"/>
      <c r="W53" s="198"/>
      <c r="X53" s="16" t="s">
        <v>151</v>
      </c>
      <c r="Y53" s="16"/>
      <c r="Z53" s="16"/>
    </row>
    <row r="54" spans="1:26" s="38" customFormat="1" ht="157.5" customHeight="1">
      <c r="A54" s="180" t="s">
        <v>152</v>
      </c>
      <c r="B54" s="126" t="s">
        <v>153</v>
      </c>
      <c r="C54" s="199" t="s">
        <v>154</v>
      </c>
      <c r="D54" s="108" t="s">
        <v>155</v>
      </c>
      <c r="E54" s="108">
        <v>2007</v>
      </c>
      <c r="F54" s="126" t="s">
        <v>156</v>
      </c>
      <c r="G54" s="108" t="s">
        <v>157</v>
      </c>
      <c r="H54" s="108" t="s">
        <v>158</v>
      </c>
      <c r="I54" s="108" t="s">
        <v>159</v>
      </c>
      <c r="J54" s="108" t="s">
        <v>160</v>
      </c>
      <c r="K54" s="108" t="s">
        <v>161</v>
      </c>
      <c r="L54" s="108" t="s">
        <v>162</v>
      </c>
      <c r="M54" s="196" t="s">
        <v>123</v>
      </c>
      <c r="N54" s="197" t="s">
        <v>123</v>
      </c>
      <c r="O54" s="200" t="s">
        <v>163</v>
      </c>
      <c r="P54" s="178"/>
      <c r="Q54" s="179"/>
      <c r="R54" s="179"/>
      <c r="S54" s="179"/>
      <c r="T54" s="179"/>
      <c r="U54" s="179"/>
      <c r="V54" s="179"/>
      <c r="W54" s="179"/>
      <c r="X54" s="16"/>
      <c r="Y54" s="16"/>
      <c r="Z54" s="16"/>
    </row>
    <row r="55" spans="1:26" s="38" customFormat="1" ht="261.75" customHeight="1">
      <c r="A55" s="201" t="s">
        <v>164</v>
      </c>
      <c r="B55" s="140" t="s">
        <v>165</v>
      </c>
      <c r="C55" s="202" t="s">
        <v>166</v>
      </c>
      <c r="D55" s="141">
        <v>583</v>
      </c>
      <c r="E55" s="141">
        <v>2007</v>
      </c>
      <c r="F55" s="140" t="s">
        <v>167</v>
      </c>
      <c r="G55" s="203">
        <v>595</v>
      </c>
      <c r="H55" s="203">
        <v>665</v>
      </c>
      <c r="I55" s="203">
        <v>520</v>
      </c>
      <c r="J55" s="203">
        <v>595</v>
      </c>
      <c r="K55" s="203">
        <v>405</v>
      </c>
      <c r="L55" s="203">
        <v>665</v>
      </c>
      <c r="M55" s="204" t="s">
        <v>149</v>
      </c>
      <c r="N55" s="205" t="s">
        <v>149</v>
      </c>
      <c r="O55" s="206" t="s">
        <v>141</v>
      </c>
      <c r="P55" s="207"/>
      <c r="Q55" s="139"/>
      <c r="R55" s="139"/>
      <c r="S55" s="139"/>
      <c r="T55" s="139"/>
      <c r="U55" s="139"/>
      <c r="V55" s="139"/>
      <c r="W55" s="208" t="s">
        <v>168</v>
      </c>
      <c r="X55" s="16"/>
      <c r="Y55" s="16"/>
      <c r="Z55" s="16"/>
    </row>
    <row r="56" spans="1:26" s="38" customFormat="1" ht="130.5" customHeight="1">
      <c r="A56" s="180" t="s">
        <v>169</v>
      </c>
      <c r="B56" s="107" t="s">
        <v>170</v>
      </c>
      <c r="C56" s="126" t="s">
        <v>171</v>
      </c>
      <c r="D56" s="108">
        <v>17000</v>
      </c>
      <c r="E56" s="134">
        <v>2007</v>
      </c>
      <c r="F56" s="107" t="s">
        <v>172</v>
      </c>
      <c r="G56" s="134">
        <v>17500</v>
      </c>
      <c r="H56" s="134">
        <v>18000</v>
      </c>
      <c r="I56" s="134">
        <v>8750</v>
      </c>
      <c r="J56" s="134">
        <v>17500</v>
      </c>
      <c r="K56" s="134">
        <v>9000</v>
      </c>
      <c r="L56" s="134">
        <v>18000</v>
      </c>
      <c r="M56" s="196" t="s">
        <v>123</v>
      </c>
      <c r="N56" s="197" t="s">
        <v>149</v>
      </c>
      <c r="O56" s="177" t="s">
        <v>141</v>
      </c>
      <c r="P56" s="209"/>
      <c r="Q56" s="124"/>
      <c r="R56" s="124"/>
      <c r="S56" s="124"/>
      <c r="T56" s="106" t="s">
        <v>173</v>
      </c>
      <c r="U56" s="106"/>
      <c r="V56" s="106"/>
      <c r="W56" s="106"/>
      <c r="X56" s="16"/>
      <c r="Y56" s="16"/>
      <c r="Z56" s="16"/>
    </row>
    <row r="57" spans="1:26" s="38" customFormat="1" ht="207" customHeight="1">
      <c r="A57" s="180" t="s">
        <v>174</v>
      </c>
      <c r="B57" s="126" t="s">
        <v>175</v>
      </c>
      <c r="C57" s="126" t="s">
        <v>176</v>
      </c>
      <c r="D57" s="210">
        <v>452</v>
      </c>
      <c r="E57" s="134">
        <v>2007</v>
      </c>
      <c r="F57" s="107" t="s">
        <v>177</v>
      </c>
      <c r="G57" s="211">
        <v>100</v>
      </c>
      <c r="H57" s="212">
        <v>150</v>
      </c>
      <c r="I57" s="211">
        <v>50</v>
      </c>
      <c r="J57" s="211">
        <v>100</v>
      </c>
      <c r="K57" s="212">
        <v>75</v>
      </c>
      <c r="L57" s="212">
        <v>150</v>
      </c>
      <c r="M57" s="196" t="s">
        <v>123</v>
      </c>
      <c r="N57" s="197" t="s">
        <v>123</v>
      </c>
      <c r="O57" s="200" t="s">
        <v>141</v>
      </c>
      <c r="P57" s="181"/>
      <c r="Q57" s="124"/>
      <c r="R57" s="124"/>
      <c r="S57" s="124"/>
      <c r="T57" s="124"/>
      <c r="U57" s="124"/>
      <c r="V57" s="124"/>
      <c r="W57" s="124"/>
      <c r="X57" s="16"/>
      <c r="Y57" s="16"/>
      <c r="Z57" s="16"/>
    </row>
    <row r="58" spans="1:26" s="38" customFormat="1" ht="132.75" customHeight="1">
      <c r="A58" s="180" t="s">
        <v>178</v>
      </c>
      <c r="B58" s="126" t="s">
        <v>175</v>
      </c>
      <c r="C58" s="199" t="s">
        <v>179</v>
      </c>
      <c r="D58" s="213">
        <v>452</v>
      </c>
      <c r="E58" s="108">
        <v>2007</v>
      </c>
      <c r="F58" s="107" t="s">
        <v>180</v>
      </c>
      <c r="G58" s="211">
        <v>720</v>
      </c>
      <c r="H58" s="212">
        <v>750</v>
      </c>
      <c r="I58" s="211">
        <v>452</v>
      </c>
      <c r="J58" s="211">
        <v>720</v>
      </c>
      <c r="K58" s="212">
        <v>720</v>
      </c>
      <c r="L58" s="212">
        <v>750</v>
      </c>
      <c r="M58" s="196" t="s">
        <v>123</v>
      </c>
      <c r="N58" s="197" t="s">
        <v>123</v>
      </c>
      <c r="O58" s="200" t="s">
        <v>141</v>
      </c>
      <c r="P58" s="181"/>
      <c r="Q58" s="124"/>
      <c r="R58" s="124"/>
      <c r="S58" s="124"/>
      <c r="T58" s="124"/>
      <c r="U58" s="124"/>
      <c r="V58" s="124"/>
      <c r="W58" s="124"/>
      <c r="X58" s="16"/>
      <c r="Y58" s="16"/>
      <c r="Z58" s="16"/>
    </row>
    <row r="59" spans="1:26" s="38" customFormat="1" ht="132" customHeight="1">
      <c r="A59" s="180" t="s">
        <v>181</v>
      </c>
      <c r="B59" s="126" t="s">
        <v>182</v>
      </c>
      <c r="C59" s="126" t="s">
        <v>183</v>
      </c>
      <c r="D59" s="134">
        <v>13</v>
      </c>
      <c r="E59" s="108">
        <v>2006</v>
      </c>
      <c r="F59" s="107" t="s">
        <v>167</v>
      </c>
      <c r="G59" s="134">
        <v>220</v>
      </c>
      <c r="H59" s="134">
        <v>440</v>
      </c>
      <c r="I59" s="134">
        <v>110</v>
      </c>
      <c r="J59" s="134">
        <v>220</v>
      </c>
      <c r="K59" s="134">
        <v>330</v>
      </c>
      <c r="L59" s="134">
        <v>440</v>
      </c>
      <c r="M59" s="196" t="s">
        <v>123</v>
      </c>
      <c r="N59" s="197" t="s">
        <v>149</v>
      </c>
      <c r="O59" s="200" t="s">
        <v>141</v>
      </c>
      <c r="P59" s="181"/>
      <c r="Q59" s="124"/>
      <c r="R59" s="124"/>
      <c r="S59" s="124"/>
      <c r="T59" s="214" t="s">
        <v>184</v>
      </c>
      <c r="U59" s="214"/>
      <c r="V59" s="214"/>
      <c r="W59" s="214"/>
      <c r="X59" s="16"/>
      <c r="Y59" s="16"/>
      <c r="Z59" s="16"/>
    </row>
    <row r="60" spans="1:26" s="38" customFormat="1" ht="286.5" customHeight="1">
      <c r="A60" s="215" t="s">
        <v>185</v>
      </c>
      <c r="B60" s="126" t="s">
        <v>186</v>
      </c>
      <c r="C60" s="216" t="s">
        <v>187</v>
      </c>
      <c r="D60" s="217">
        <v>60</v>
      </c>
      <c r="E60" s="217">
        <v>2006</v>
      </c>
      <c r="F60" s="218" t="s">
        <v>188</v>
      </c>
      <c r="G60" s="219">
        <v>405</v>
      </c>
      <c r="H60" s="219">
        <v>495</v>
      </c>
      <c r="I60" s="219">
        <v>55</v>
      </c>
      <c r="J60" s="219">
        <v>405</v>
      </c>
      <c r="K60" s="219">
        <v>165</v>
      </c>
      <c r="L60" s="219">
        <v>495</v>
      </c>
      <c r="M60" s="204" t="s">
        <v>123</v>
      </c>
      <c r="N60" s="205" t="s">
        <v>149</v>
      </c>
      <c r="O60" s="206" t="s">
        <v>141</v>
      </c>
      <c r="P60" s="189"/>
      <c r="Q60" s="137"/>
      <c r="R60" s="137"/>
      <c r="S60" s="137"/>
      <c r="T60" s="220" t="s">
        <v>189</v>
      </c>
      <c r="U60" s="137"/>
      <c r="V60" s="137"/>
      <c r="W60" s="137"/>
      <c r="X60" s="16"/>
      <c r="Y60" s="16"/>
      <c r="Z60" s="16"/>
    </row>
    <row r="61" spans="1:26" ht="25.5">
      <c r="A61" s="2"/>
      <c r="B61" s="12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7"/>
      <c r="O61" s="7"/>
      <c r="P61" s="8"/>
      <c r="Q61" s="2"/>
      <c r="R61" s="2"/>
      <c r="S61" s="2"/>
      <c r="T61" s="2"/>
      <c r="U61" s="2"/>
      <c r="V61" s="2"/>
      <c r="W61" s="2"/>
      <c r="X61" s="10"/>
      <c r="Y61" s="10"/>
      <c r="Z61" s="10"/>
    </row>
    <row r="62" spans="1:26" ht="25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7"/>
      <c r="O62" s="7"/>
      <c r="P62" s="8"/>
      <c r="Q62" s="2"/>
      <c r="R62" s="2"/>
      <c r="S62" s="2"/>
      <c r="T62" s="2"/>
      <c r="U62" s="2"/>
      <c r="V62" s="2"/>
      <c r="W62" s="2"/>
      <c r="X62" s="10"/>
      <c r="Y62" s="10"/>
      <c r="Z62" s="10"/>
    </row>
    <row r="63" spans="1:26" ht="18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221"/>
      <c r="O63" s="221"/>
      <c r="P63" s="222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8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221"/>
      <c r="O64" s="221"/>
      <c r="P64" s="222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8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221"/>
      <c r="O65" s="221"/>
      <c r="P65" s="222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8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21"/>
      <c r="O66" s="221"/>
      <c r="P66" s="222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8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221"/>
      <c r="O67" s="221"/>
      <c r="P67" s="222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221"/>
      <c r="O68" s="221"/>
      <c r="P68" s="222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8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21"/>
      <c r="O69" s="221"/>
      <c r="P69" s="222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8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221"/>
      <c r="O70" s="221"/>
      <c r="P70" s="222"/>
      <c r="Q70" s="10"/>
      <c r="R70" s="10"/>
      <c r="S70" s="10"/>
      <c r="T70" s="10"/>
      <c r="U70" s="10"/>
      <c r="V70" s="10"/>
      <c r="W70" s="10"/>
      <c r="X70" s="10"/>
      <c r="Y70" s="10"/>
      <c r="Z70" s="10"/>
    </row>
  </sheetData>
  <sheetProtection formatCells="0" formatColumns="0" formatRows="0" insertRows="0" deleteRows="0" sort="0"/>
  <mergeCells count="108">
    <mergeCell ref="A28:B28"/>
    <mergeCell ref="A33:B33"/>
    <mergeCell ref="A46:A47"/>
    <mergeCell ref="C46:C47"/>
    <mergeCell ref="A38:E38"/>
    <mergeCell ref="A34:B34"/>
    <mergeCell ref="B43:P43"/>
    <mergeCell ref="A36:J36"/>
    <mergeCell ref="B40:P40"/>
    <mergeCell ref="B44:Q44"/>
    <mergeCell ref="C27:E27"/>
    <mergeCell ref="C28:E28"/>
    <mergeCell ref="N46:N47"/>
    <mergeCell ref="C31:E31"/>
    <mergeCell ref="N28:P28"/>
    <mergeCell ref="O46:O47"/>
    <mergeCell ref="C34:E34"/>
    <mergeCell ref="G46:H46"/>
    <mergeCell ref="D46:F46"/>
    <mergeCell ref="I46:L46"/>
    <mergeCell ref="A4:B4"/>
    <mergeCell ref="B22:P22"/>
    <mergeCell ref="C24:E25"/>
    <mergeCell ref="C26:E26"/>
    <mergeCell ref="F24:H24"/>
    <mergeCell ref="I24:M24"/>
    <mergeCell ref="A24:B25"/>
    <mergeCell ref="A23:Q23"/>
    <mergeCell ref="A26:B26"/>
    <mergeCell ref="A13:C13"/>
    <mergeCell ref="N24:P25"/>
    <mergeCell ref="A16:B16"/>
    <mergeCell ref="A10:C10"/>
    <mergeCell ref="A15:B15"/>
    <mergeCell ref="B21:P21"/>
    <mergeCell ref="A11:C11"/>
    <mergeCell ref="A12:C12"/>
    <mergeCell ref="A18:C18"/>
    <mergeCell ref="A5:B5"/>
    <mergeCell ref="A6:B6"/>
    <mergeCell ref="A8:K8"/>
    <mergeCell ref="A7:B7"/>
    <mergeCell ref="K1:L1"/>
    <mergeCell ref="K2:L2"/>
    <mergeCell ref="K3:L3"/>
    <mergeCell ref="A3:B3"/>
    <mergeCell ref="A2:C2"/>
    <mergeCell ref="H1:J1"/>
    <mergeCell ref="A35:B35"/>
    <mergeCell ref="C32:E32"/>
    <mergeCell ref="M46:M47"/>
    <mergeCell ref="B46:B47"/>
    <mergeCell ref="N32:P32"/>
    <mergeCell ref="N34:P34"/>
    <mergeCell ref="N35:P35"/>
    <mergeCell ref="C33:E33"/>
    <mergeCell ref="N33:P33"/>
    <mergeCell ref="P48:S48"/>
    <mergeCell ref="P46:S47"/>
    <mergeCell ref="T60:W60"/>
    <mergeCell ref="C35:E35"/>
    <mergeCell ref="P56:S56"/>
    <mergeCell ref="P59:S59"/>
    <mergeCell ref="P60:S60"/>
    <mergeCell ref="T46:T47"/>
    <mergeCell ref="P54:S54"/>
    <mergeCell ref="T58:W58"/>
    <mergeCell ref="T57:W57"/>
    <mergeCell ref="P58:S58"/>
    <mergeCell ref="P57:S57"/>
    <mergeCell ref="P53:S53"/>
    <mergeCell ref="T53:W53"/>
    <mergeCell ref="P51:S51"/>
    <mergeCell ref="P52:S52"/>
    <mergeCell ref="W46:W47"/>
    <mergeCell ref="T59:W59"/>
    <mergeCell ref="T54:W54"/>
    <mergeCell ref="T48:W48"/>
    <mergeCell ref="T49:W49"/>
    <mergeCell ref="T50:W50"/>
    <mergeCell ref="T51:W51"/>
    <mergeCell ref="T52:W52"/>
    <mergeCell ref="P49:S49"/>
    <mergeCell ref="P50:S50"/>
    <mergeCell ref="Q32:S32"/>
    <mergeCell ref="Q33:S33"/>
    <mergeCell ref="Q34:S34"/>
    <mergeCell ref="Q35:S35"/>
    <mergeCell ref="B39:P39"/>
    <mergeCell ref="A32:B32"/>
    <mergeCell ref="B41:P41"/>
    <mergeCell ref="B42:P42"/>
    <mergeCell ref="A29:B29"/>
    <mergeCell ref="C29:E29"/>
    <mergeCell ref="Q26:S26"/>
    <mergeCell ref="Q27:S27"/>
    <mergeCell ref="Q28:S28"/>
    <mergeCell ref="Q29:S29"/>
    <mergeCell ref="N26:P26"/>
    <mergeCell ref="N29:P29"/>
    <mergeCell ref="N27:P27"/>
    <mergeCell ref="A27:B27"/>
    <mergeCell ref="A31:B31"/>
    <mergeCell ref="N31:O31"/>
    <mergeCell ref="Q30:S30"/>
    <mergeCell ref="C30:E30"/>
    <mergeCell ref="N30:P30"/>
    <mergeCell ref="A30:B30"/>
  </mergeCells>
  <dataValidations count="8">
    <dataValidation type="list" allowBlank="1" showInputMessage="1" sqref="C26:E35">
      <formula1>IF(A26&lt;&gt;"",INDIRECT(SUBSTITUTE(A26," ","")),C26)</formula1>
    </dataValidation>
    <dataValidation type="list" allowBlank="1" showInputMessage="1" showErrorMessage="1" sqref="O48:O60">
      <formula1>"Y - over program term,Y - cumulative annually,N - not cumulative"</formula1>
    </dataValidation>
    <dataValidation type="list" allowBlank="1" showInputMessage="1" showErrorMessage="1" sqref="M57:M60 N54:N60 M55 M48:N52">
      <formula1>"Y,N"</formula1>
    </dataValidation>
    <dataValidation type="list" allowBlank="1" showErrorMessage="1" promptTitle="please select..." sqref="F48:F52 F54:F60 H26:H35">
      <formula1>SourcesList</formula1>
    </dataValidation>
    <dataValidation type="list" allowBlank="1" sqref="B48:B52 B54:B61">
      <formula1>SDAList</formula1>
    </dataValidation>
    <dataValidation type="list" allowBlank="1" showInputMessage="1" showErrorMessage="1" prompt="Please select whether this line will describe an impact or outcome indicator" sqref="B32:B35 A30:A35 B30">
      <formula1>"please select….,Impact,Outcome"</formula1>
    </dataValidation>
    <dataValidation type="list" allowBlank="1" showInputMessage="1" showErrorMessage="1" prompt="Please select whether this line will describe an impact or outcome indicator" error="test" sqref="A26:A29 B26:B28">
      <formula1>"please select….,Impact,Outcome"</formula1>
    </dataValidation>
    <dataValidation type="list" allowBlank="1" showInputMessage="1" showErrorMessage="1" sqref="H1:J1">
      <formula1>"Please select disease...,Malaria,TB,HIV, "</formula1>
    </dataValidation>
  </dataValidations>
  <printOptions/>
  <pageMargins left="0" right="0" top="0" bottom="0" header="0" footer="0"/>
  <pageSetup horizontalDpi="600" verticalDpi="600" orientation="landscape" paperSize="9" scale="27" r:id="rId1"/>
  <rowBreaks count="1" manualBreakCount="1">
    <brk id="4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GFIrina</dc:creator>
  <cp:keywords/>
  <dc:description/>
  <cp:lastModifiedBy>GFIrina</cp:lastModifiedBy>
  <dcterms:created xsi:type="dcterms:W3CDTF">2008-11-14T06:44:12Z</dcterms:created>
  <dcterms:modified xsi:type="dcterms:W3CDTF">2008-11-14T06:47:15Z</dcterms:modified>
  <cp:category/>
  <cp:version/>
  <cp:contentType/>
  <cp:contentStatus/>
</cp:coreProperties>
</file>